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F14.2  PLANES DE MEJORAMIENT..." sheetId="1" r:id="rId1"/>
  </sheets>
  <definedNames/>
  <calcPr fullCalcOnLoad="1"/>
</workbook>
</file>

<file path=xl/sharedStrings.xml><?xml version="1.0" encoding="utf-8"?>
<sst xmlns="http://schemas.openxmlformats.org/spreadsheetml/2006/main" count="1512" uniqueCount="589">
  <si>
    <t>Tipo Modalidad</t>
  </si>
  <si>
    <t>M-3: PLAN DE MEJORAMIENTO</t>
  </si>
  <si>
    <t>Formulario</t>
  </si>
  <si>
    <t>F14.2: PLANES DE MEJORAMIENTO - ENTES TERRITORIALES</t>
  </si>
  <si>
    <t>Moneda Informe</t>
  </si>
  <si>
    <t>Entidad</t>
  </si>
  <si>
    <t>Fecha</t>
  </si>
  <si>
    <t>Periodicidad</t>
  </si>
  <si>
    <t>OCASIONAL</t>
  </si>
  <si>
    <t>[1]</t>
  </si>
  <si>
    <t>SISTEMA GENERAL DE PARTICIPACIONES - SGP</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</si>
  <si>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</si>
  <si>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</si>
  <si>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</si>
  <si>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</si>
  <si>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</si>
  <si>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</si>
  <si>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</si>
  <si>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</si>
  <si>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</si>
  <si>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</si>
  <si>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</si>
  <si>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</si>
  <si>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</si>
  <si>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</si>
  <si>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</si>
  <si>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</si>
  <si>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SI</t>
  </si>
  <si>
    <t>2 NO</t>
  </si>
  <si>
    <t/>
  </si>
  <si>
    <t xml:space="preserve">1 SUSCRIPCIÓN DEL PLAN DE MEJORAMIENTO </t>
  </si>
  <si>
    <t>2 AVANCE ó SEGUIMIENTO DEL PLAN DE MEJORAMIENTO</t>
  </si>
  <si>
    <t>3 FORMULARIO SIN INFORMACIÓN</t>
  </si>
  <si>
    <t>La Gobernación del Cauca durante la vigencia 2012 en la ejecución de los recursos del SGP, suscribió contratos que se cumplieron en dos vigencias elaborando certificados de disponibilidad y registros presupuestales con vigencia 31 de diciembre de 2012; para ejecutar recursos en el 2013, incumpliendo el principio de anualidad.</t>
  </si>
  <si>
    <t>Inadecuado control en la expedición de certificados de disponibilidad y resgistros presupuestales.</t>
  </si>
  <si>
    <t>Mejorar el proceso de control desde las solicitudes de certificados de disponibilidad presupuestal hasta el registro presupuestal.</t>
  </si>
  <si>
    <t>Implementación de controles mediante seguimientos al proceso de expedición de  certificados de disponibilidad presupuestal hasta la entrega del registro presupuestal.</t>
  </si>
  <si>
    <t>% de seguimientos en la expedición de certificados de Disponibilidad Presupuestal y registros presupuestales.</t>
  </si>
  <si>
    <t>2014/04/16</t>
  </si>
  <si>
    <t>2015/04/16</t>
  </si>
  <si>
    <t>FILA_2</t>
  </si>
  <si>
    <t>Para la vigencia 2012 en el componente Salud Pública se apropiaron $11.069 millones de los cuales se ejecutó $6.666 millones es decir un 60%, además se determina que no se invirtieron los recursos dispuestos del SGP para los proyectos de Salud Infantil, Salud Sexual y Reproductiva, Salud Oral, Salud Mental y Enfermedades crónicas y discapacidad.</t>
  </si>
  <si>
    <t>Inadecuada planeación presupuestal y operativa</t>
  </si>
  <si>
    <t>Mejorar el proceso de seguimiento a la ejecucion presupuestal.</t>
  </si>
  <si>
    <t>Seguimiento a la ejecición presupuestal.</t>
  </si>
  <si>
    <t># de seguimientos a la ejecución presupuestal</t>
  </si>
  <si>
    <t>FILA_3</t>
  </si>
  <si>
    <t>El Departamento del Cauca apropió en el componente Población Pobre no cubierto con subsidio a la Demanda, rubro “Vigencias Expiradas Exigibles” por $6.687 millones de los cuales ejecutó $939 millones, correspondiente al 14%, situación que se determina al existir planeación presupuestal ineficiente, lo cual deja recursos del SGP sin ejecutar.</t>
  </si>
  <si>
    <t>Situación que refleja que existe planeación presupuestal ineficiente</t>
  </si>
  <si>
    <t>Mejorar el proceso de seguimiento a la ejecución presupuestal.</t>
  </si>
  <si>
    <t>Seguimiento a la disminución del valor de vigencias expiradas.</t>
  </si>
  <si>
    <t># de informes de seguimientos a la disminución de vigencias expiradas</t>
  </si>
  <si>
    <t>FILA_4</t>
  </si>
  <si>
    <t>Mejorar el proceso de seguimiento a la planeación presupuestal.</t>
  </si>
  <si>
    <t>Diseñar  Cronograma de liquidación de contratos de prestación de servicios a la población objeto susceptibles de ser liquidados</t>
  </si>
  <si>
    <t># de Cronogramas  para liquidación de contratos de prestación de servicios objeto susceptibles de ser liquidados.</t>
  </si>
  <si>
    <t>FILA_5</t>
  </si>
  <si>
    <t>Efectuar seguimiento periódico al cumplimiento del cronograma de liquidación de contratos</t>
  </si>
  <si>
    <t># de Seguimientos</t>
  </si>
  <si>
    <t>FILA_6</t>
  </si>
  <si>
    <t>Se verificó que la Gobernación del Cauca rindió la información a la CGR de la vigencia 2012, de manera inconsistente, de acuerdo al comparativo realizado entre la información que aparece en el aplicativo SIRECI y la información reportada a la comisión de auditoría de la CGR.</t>
  </si>
  <si>
    <t>Se debe a que no existe un control adecuado sobre los reportes remitidos a los entes de control.</t>
  </si>
  <si>
    <t>Mejorar el proceso de control sobre la información remitida a los entes de control.</t>
  </si>
  <si>
    <t>Cruce de información con la ejecución presupuestal y archivo plano correspondiente.</t>
  </si>
  <si>
    <t># de Informes SIRECI</t>
  </si>
  <si>
    <t>2014/02/28</t>
  </si>
  <si>
    <t>2015/02/28</t>
  </si>
  <si>
    <t>FILA_7</t>
  </si>
  <si>
    <t>La Gobernación del Cauca en las cuentas que tiene bajo su control, informa que debe a las IPS prestadoras de servicios de salud, con corte a diciembre de 2012, un saldo de $7.995 millones de la contratación efectuada en las vigencias 2010 y 2011, debido a que las gestiones realizadas para el pago no han sido eficientes y eficaces.</t>
  </si>
  <si>
    <t>Las gestiones realizadas para el pago han sido eficientes y eficaces</t>
  </si>
  <si>
    <t>Mejorar el proceso de liquidación de contratos de prestación de servicios a la población objeto.</t>
  </si>
  <si>
    <t>Diseñar  Cronograma de liquidación de contratos de prestación de servicios a la población objeto</t>
  </si>
  <si>
    <t>FILA_8</t>
  </si>
  <si>
    <t>Mejorar el proceso de liquidacion de contratos de prestación de servicios a la población objeto.</t>
  </si>
  <si>
    <t>FILA_9</t>
  </si>
  <si>
    <t>De la muestra evaluada se encuentra que la Entidad Territorial no ha realizado el pago de $2.406 millones, correspondiente a servicios prestados por las IPS públicas del Departamento del Cauca nivel 2 y 3, en las vigencias 2010 y 2011, lo cual se debe al inadecuado control de las actividades desarrolladas por la Secretaria de Salud.</t>
  </si>
  <si>
    <t>El flujo de recursos no es eficiente y eficaz</t>
  </si>
  <si>
    <t>FILA_10</t>
  </si>
  <si>
    <t>FILA_11</t>
  </si>
  <si>
    <t>De acuerdo a la circularización realizada con las IPS más representativas del Departamento del Cauca, se encontró que no existe una conciliación adecuada y oportuna de las cuentas por pagar entre la Gobernación del Cauca y sus prestadores de servicio, en el componente Población Pobre No Atendida PPNA.</t>
  </si>
  <si>
    <t>Las IPS relacionan contratos que tienen saldos y que la contabilidad del Ente territorial no los ha considerado.</t>
  </si>
  <si>
    <t>Mejorar el proceso de liquidación de contratos de prestación de servicios a la población objeto</t>
  </si>
  <si>
    <t># de Cronograma  para liquidación de contratos de prestación de servicios objeto susceptibles de ser liquidados</t>
  </si>
  <si>
    <t>FILA_12</t>
  </si>
  <si>
    <t>Mejorar el proceso de liquidacion de contratos de prestación de servicios a la población objeto</t>
  </si>
  <si>
    <t>Efectuar seguimiento periódico al cumplimiento del cronograma de liquidación de contratos.</t>
  </si>
  <si>
    <t>FILA_13</t>
  </si>
  <si>
    <t>La Administración Departamental constituyó reservas de apropiación de la vigencia 2012 de acuerdo a la Res. 634 de febrero 2 de 2013, sobre servicios y/o bienes recibidos, se incumplió lo establecido en la normatividad vigente, que indica que se constituyen reservas de apropiación cuando no se ha recibido el bien y/o servicio, pero si han recibido se debe constituir una cuenta por pagar.</t>
  </si>
  <si>
    <t>Falta de control eficiente y eficaz en el manejo presupuestal.</t>
  </si>
  <si>
    <t>Seguimiento a la ejecución presupuestal</t>
  </si>
  <si>
    <t>FILA_14</t>
  </si>
  <si>
    <t>La Entidad realizó pagos durante la vigencia 2012 de contratos de prestación de servicios correspondientes a Salud Publica, sin efectuar los descuentos de la seguridad social en varios de los meses de ejecución de los mismos, como se evidencia en el contrato 233 en los meses de junio-julio y  el contrato 294 meses de mayo-junio, incumpliendo lo establecido en la normatividad vigente.</t>
  </si>
  <si>
    <t>Debido a que no se implementan controles y una supervisión eficiente y eficaz en el proceso de pagos de los contratos de salud pública.</t>
  </si>
  <si>
    <t>Mejorar el proceso de pago de los contratos realizados en  la Secretaria de Salud.</t>
  </si>
  <si>
    <t>Implementación de controles al proceso de pago de los contratos.</t>
  </si>
  <si>
    <t>% de seguimientos en el pago de contratos</t>
  </si>
  <si>
    <t>FILA_15</t>
  </si>
  <si>
    <t>Las cuentas maestras  donde se administran los recursos del componente salud, cuentan con saldo a 31 de diciembre de $67.081 millones que equivale al 85% del presupuesto de ingresos recaudado que fue de $79.318 millones, lo que permite inferir la ineficiencia en el manejo de los recursos de salud en el Departamento del Cauca.</t>
  </si>
  <si>
    <t>Debido a que no existe un adecuado control y supervisión de las autoridades que tienen a cargo estas funciones dentro de la estructura administrativa del ente territorial.</t>
  </si>
  <si>
    <t>Mejorar el proceso de control y supervisión sobre la planeación presupuestal.</t>
  </si>
  <si>
    <t>Seguimiento a la ejecución de los compromisos presupuestales.</t>
  </si>
  <si>
    <t>FILA_16</t>
  </si>
  <si>
    <t>Durante la vigencia 2012, la administración del Departamento del Cauca no cumplió los objetivos de salud pública determinados en el Plan  Departamental de Desarrollo, concordantes con el Plan Nacional de Salud, a pesar de haber ejecutado $6.666 millones, en los diferente componentes básicos del Plan de Intervenciones Colectivas.</t>
  </si>
  <si>
    <t>Debido a que no se cuenta con un adecuado proceso de planeación y supervisión de la ejecución en el cumplimiento de metas</t>
  </si>
  <si>
    <t>Mejorar los  procesos de Seguimiento y supervisión que permitan  evaluar y realizar control efectivo en la ejecución de los objetivos de Salud Publica.</t>
  </si>
  <si>
    <t>Seguimiento periódico al cumplimiento de metas del Plan de Salud Pública.</t>
  </si>
  <si>
    <t># de seguimientos</t>
  </si>
  <si>
    <t>FILA_17</t>
  </si>
  <si>
    <t>Durante la vigencia 2012, el Departamento del Cauca no cumplió con eficiencia y eficacia el proceso de evaluación, seguimiento y monitoreo al Plan Departamental de Salud y Plan de Intervenciones colectivas, ya que se enfocó en el cumplimiento de los productos de cada uno de los proyectos, sin tener en cuenta el impacto en los objetivos de salud pública.</t>
  </si>
  <si>
    <t>Se enfocó en el cumplimiento de los productos de cada uno de los proyectos, sin tener en cuenta el impacto y en los objetivos de salud pública; además no existen adecuados procesos, procedimientos formalmente establecidos y  responsabilidades definidas dentro de la organización de la Secretaría de Salud Departamental</t>
  </si>
  <si>
    <t>Mejorar los  procesos de seguimiento, evaluación y control del Plan de Salud Territorial.</t>
  </si>
  <si>
    <t>Seguimiento periodico al cumplimiento de metas del Plan de Salud Pública.</t>
  </si>
  <si>
    <t>FILA_18</t>
  </si>
  <si>
    <t>Para la vigencia 2012, el Departamento del Cauca, no cumplió las metas establecidas en el Plan Nacional de Salud Pública y en el Plan Departamental  de Desarrollo sector salud, tal como se logra establecer al comparar los indicadores metas y resultados obtenidos en Salud Pública.</t>
  </si>
  <si>
    <t>Debilidades en la planeación y supervisión del plan de Salud Pública</t>
  </si>
  <si>
    <t>FILA_19</t>
  </si>
  <si>
    <t>El Proceso de evaluación del Plan Departamental de Salud durante la vigencia 2012, no fue eficaz y eficiente, toda vez que existe seguimiento del Plan Operativo Anual POA pero no tiene concordancia con la evaluación y seguimiento del Plan de Intervenciones Colectivas PIC.</t>
  </si>
  <si>
    <t>Lo anterior se debe a la inexistencia de manuales de evaluación de planes de salud y de coordinación adecuada entre las diferentes áreas de la Gobernación del Cauca</t>
  </si>
  <si>
    <t>Mejorar los procesos de seguimiento, evaluación y control del Plan de Salud Territorial.</t>
  </si>
  <si>
    <t>FILA_20</t>
  </si>
  <si>
    <t>Para la ejecución de los Contratos de Prestación de Servicios 317, 234, 336, 353 de la vigencia 2012, se asignaron recursos para el cumplimiento de actividades en el Departamento del Cauca, sin embargo con estos dineros se pagaron ordenes de desplazamiento a ciudades por fuera del Departamento para adelantar actividades diferentes a las pactadas en el contrato.</t>
  </si>
  <si>
    <t>Lo anterior por debilidades en el proceso de contratación</t>
  </si>
  <si>
    <t>Mejorar los procesos de Supervisión  incluyendo la parte contraactual  y hacer el seguimiento de acuerdo al objeto del contrato.</t>
  </si>
  <si>
    <t>Verificación de contratos que contengan soportes e  informes técnicos  de supervisiones con seguimiento,verificación</t>
  </si>
  <si>
    <t>% contratos con soportes e  informes técnicos  de Supervisión</t>
  </si>
  <si>
    <t>FILA_21</t>
  </si>
  <si>
    <t>En los Contratos de Prestación de Servicios 336 y 317 no se precisa cuantitativamente, ni cualitativamente cada actividad contratada, por errores en la elaboración de las minutas, lo que puede llevar al pago de actividades que no se realizan o se impide cuantificar eventuales detrimentos patrimoniales por incumplimiento, situación que también dificulta medir indicadores de gestión.</t>
  </si>
  <si>
    <t>Los formatos que se utilizan para la suscripción de planes de mejoramiento dentro de la ejecución de contratos  no cumplen con los parámetros mínimos ya que no se identifican de manera suficiente las acciones de mejora, responsables, términos de cumplimiento, entre otros.</t>
  </si>
  <si>
    <t>Mejorar el proceso precontractual, donde los estudios previos deberán contemplar en forma precisa las actividades a realiza</t>
  </si>
  <si>
    <t>Estudios Precontractuales con actividades bien definidas.</t>
  </si>
  <si>
    <t>% Estudios previos con la descripción de la actividad</t>
  </si>
  <si>
    <t>Se observa que la causa del hallazgo no corresponde con el hallazgo mismo, sin embargo se plantea la acción de mejora de conformidad con lo plasmado en el hallazgo.</t>
  </si>
  <si>
    <t>FILA_22</t>
  </si>
  <si>
    <t>Se presentó incumplimiento del Manual de Contratación, de los supervisores de la Secretaria de Salud Departamental, ya que no realizaron el  seguimiento a la ejecución de los contratos que se relacionan en el presente informe, limitándose a ejercer un control posterior y formal de los soportes, lo que permitió que se presentaran posibles incumplimientos en actividades contratadas.</t>
  </si>
  <si>
    <t>La función de supervisión que se adelantó a los contratos suscritos por la Secretaría de Salud del Cauca en la vigencia 2012,  no se ajustó a lo exigido en el Manual de Contratación.</t>
  </si>
  <si>
    <t>Mejorar el proceso  de supervisión de los contratos</t>
  </si>
  <si>
    <t>Implementar visitas de seguimiento en la supervisión</t>
  </si>
  <si>
    <t>% de supervisiones con visitas de seguimiento y verificación</t>
  </si>
  <si>
    <t>FILA_23</t>
  </si>
  <si>
    <t>Se pagó al contratista un anticipo de $61.3 millones, valor que no se ha amortizado a la fecha. El contrato vence el 20 de diciembre de 2013 y los documentos soportes que se allegan no evidencian un avance de actividades y de acuerdo al informe del supervisor del 7 de junio de 2013 el porcentaje total de cumplimiento es del 3.88%. El registro presupuestal y CDP son de la vigencia 2012.</t>
  </si>
  <si>
    <t>Situación que se presenta por debilidades en el proceso de seguimiento del Supervisor</t>
  </si>
  <si>
    <t>Mejorar los procesos de seguimiento y supervisión a los contratos realizados en  la Secretaria de Salud.</t>
  </si>
  <si>
    <t>Contratos que contengan soportes e  informes técnicos  de supervisiones con seguimiento y verificación</t>
  </si>
  <si>
    <t>FILA_24</t>
  </si>
  <si>
    <t>El contrato 457 no cumplió la actividad 2, elaborar un boletín semanal durante los 10 meses de ejecución del contrato, no suscribió planes de mejoramiento de la actividad 4, el cual argumentó: “no fue necesario generar planes de mejoramiento para los eventos de malaria, dengue, intoxicaciones alimentarias.” Pero al liquidar el contrato no se tuvo en cuenta las actividades no realizadas.</t>
  </si>
  <si>
    <t>Debilidades por parte del supervisor en el seguimiento al cumplimiento de las actividades contratadas.</t>
  </si>
  <si>
    <t>Fortalecer las acciones de seguimiento por parte del supervisor</t>
  </si>
  <si>
    <t>Capacitación a los supervisores en metodologías para el segumiento de las actividades contratadas y el desarrollo de herramientas para el seguimiento por parte de la oficina Juridica de Salud</t>
  </si>
  <si>
    <t># de capacitaciones a los supervisores</t>
  </si>
  <si>
    <t>FILA_25</t>
  </si>
  <si>
    <t>En los estudios previos del contrato 769 de 2012 se establece un valor a pagar de $500.000 pesos por capacitación y $380.000 pesos por visita técnica realizadad. Los soportes de asistencia a las reuniones de capacitación, se registra la realización de un número plural de capacitaciones de manera simultánea, en el mismo día, hora y orientadas por la misma persona, en lugares diferentes.</t>
  </si>
  <si>
    <t>Se presentan soportes de reuniones simultaneas orientadas por la misma persona en diferentes sitios</t>
  </si>
  <si>
    <t>Mejorar los procesos de seguimiento y supervisión a los contratos realizados en  la Secretaría de Salud</t>
  </si>
  <si>
    <t>Contratos que contengan soportes e  informes técnicos  de supervisiones con seguimiento, verificación</t>
  </si>
  <si>
    <t>FILA_26</t>
  </si>
  <si>
    <t>Contrato 418: El 7 de junio de 2012 se contrata la construcción de una torre perforadora de pozos profundos por $3 millones, a la fecha solo ha realizado una perforación que no presta ningún servicio a la comunidad, lo que evidencia que no se ha dado solución a la problemática planteada en los Estudios Previos que soportaron la contratación.</t>
  </si>
  <si>
    <t>Debilidades en el proceso de planeación y de gestión por parte de la Administración y se evidencia inversiones que no están orientadas por los principios de eficiencia y eficacia.</t>
  </si>
  <si>
    <t>Mejorar los procesos de seguimiento y supervisión a los contratos realizados con la Secretaria de Salud.</t>
  </si>
  <si>
    <t>Contratos que contengan soportes e  informes técnicos  de supervisiones con seguimiento y verificación.</t>
  </si>
  <si>
    <t>FILA_27</t>
  </si>
  <si>
    <t>En la muestra seleccionada de los contratos de prestación de servicios 334, 329, 317, 353, 434, 533, 606 se desatienden las obligaciones establecidas en el Manual de Contratación en las etapas precontractual, contractual y post contractual, donde la Entidad da respuesta que los contratos observados en el desarrollo de la auditoria se encuentran en proceso de liquidación.</t>
  </si>
  <si>
    <t>Se desatienden las obligaciones establecidas en el Manual de Contratación en las etapas precontractual, contractual y post contractual</t>
  </si>
  <si>
    <t>Mejorar los procesos de elaboración y formulación de los estudios previos para dar cumplimiento al manual de contratación y mejoramiento al seguimiento de las observaciones realizadas en las supervisiones.</t>
  </si>
  <si>
    <t>Capacitación a los supervisores en metodologías para el segumiento de las actividades contratadas.</t>
  </si>
  <si>
    <t># de sesiones de capacitación realizadas</t>
  </si>
  <si>
    <t>FILA_28</t>
  </si>
  <si>
    <t>FILA_29</t>
  </si>
  <si>
    <t>H23 1  Diferencia entre  datos registrados en contabilidad  presupuesto y  documentos Conpes vigencia 2012 por inoportunidad en asignación recursos en Conpes 158 de 2012 que no se incorporaron en presupuesto de la vigencia conllevando a que se ejecutaran y registraran en el 2013 Connotacion administrativa</t>
  </si>
  <si>
    <t>Inoportunidad en la asignacion de recursos en el Conpes 158 de 2012 los cuales no se incorporaron en la vigencia</t>
  </si>
  <si>
    <t>Realizar las gestiones pertinentes ante el Ministerio de Educacion Nacional y Hacienda para la consignacion oportuna de los recursos</t>
  </si>
  <si>
    <t>Enviar oficios a los Ministerios de Educacion Nacional y Hacienda solicitando la planeacion oportuna de la asignacion y giro de los recursos</t>
  </si>
  <si>
    <t>Oficio</t>
  </si>
  <si>
    <t>2014/03/01</t>
  </si>
  <si>
    <t>2014/03/15</t>
  </si>
  <si>
    <t>FILA_30</t>
  </si>
  <si>
    <t>H24 1  Plan Gral de Contabilidad Publica  El Departamento del Cauca de acuerdo con el sistema contable carece de Centros de Costos situacion que no le permite identificar la ejecucion de los recursos de ingresos y gastos del SGP Educacion y que no se pueda obtener de manera inmediata la informacion de los registros y Estados Financieros de los mencionados recursos</t>
  </si>
  <si>
    <t>El Departamento del Cauca de acuerdo con el sistema contable no tiene establecidos los centros de costos</t>
  </si>
  <si>
    <t>La Secretaria de Hacienda Departamental iniciara las acciones necesarias para implementar las unidades ejecutoras o centros de costos</t>
  </si>
  <si>
    <t>Solicitar al proveedor del sistema financiero PCT la implementacion de esta herramienta.</t>
  </si>
  <si>
    <t>Solicitud</t>
  </si>
  <si>
    <t>2014/04/01</t>
  </si>
  <si>
    <t>FILA_31</t>
  </si>
  <si>
    <t>H25 1  Res 6289 de 2011 De conformidad con cruce de informacion realizado entre  aplicativo SIRECI e  informacion de la SED  se evidencian diferencias en reporte de informacion  situacion generada por falta de seguimiento y control en relacion a datos que se deben rendir conllevando a que los reportes no sean confiables Se dara traslado para el correspondiente proceso sancionatorio</t>
  </si>
  <si>
    <t>Falta de seguimiento y control en relacion a los datos que se deben rendir conllevado a que los reportes no sean confiables</t>
  </si>
  <si>
    <t>Se realizara confrontacion y doble verificacion de la informaciòn que se consolide por parte de las areas responsables antes de oficializar el informe de SIRECI</t>
  </si>
  <si>
    <t>Revisar en forma exhaustiva cada uno de  los registros  correspondientes a la informacion consolidada antes de reportar la  rendicion de cuentas a traves del aplicativo SIRECI</t>
  </si>
  <si>
    <t>Acta de revision</t>
  </si>
  <si>
    <t>2014/02/15</t>
  </si>
  <si>
    <t>FILA_32</t>
  </si>
  <si>
    <t>H27 1 Articulo 18 Ley 715 de 2001 Se evidencia dispersion en el manejo de los recursos del SGP Educacion existen 20 cuentas bancarias de las cuales se han aperturado varias con el mismo proposito situacion generada por la falta de seguimiento y control al manejo de los recursos conllevando a que el proceso sea dispendioso en cuanto a su conciliacion</t>
  </si>
  <si>
    <t>Falta de seguimiento y control al manejo de los recursos</t>
  </si>
  <si>
    <t>Realizar depuracion de cuentas y cancelar aquellas que no se necesitan</t>
  </si>
  <si>
    <t>Solicitar a las Entidades Bancarias la cancelacion de las cuentas objeto del hallazgo</t>
  </si>
  <si>
    <t>2014/05/30</t>
  </si>
  <si>
    <t>FILA_33</t>
  </si>
  <si>
    <t>H28 1  Articulo 91 Ley 715 de 2001  Se observan 3 cuentas inactivas del SGP con saldos de 381360 millones en la vigencia situacion generada por la falta de seguimiento y control de los encargados del manejo conllevando a que los recursos no se inviertan de conformidad con los parametros definidos en la precitada normatividad Connotacion administrativa</t>
  </si>
  <si>
    <t>Falta de seguimiento de los encargados del manejo</t>
  </si>
  <si>
    <t>FILA_34</t>
  </si>
  <si>
    <t>H30 1 En 2012 se realizaron dos giros a  FOSES por recursos generados por rendimientos financieros 2011  3 meses antes de concluir periodo escolar conllevando a que Establecimientos Educativos no puedan adelantar ejecucion de recursos acorde con programacion de necesidades año escolar por no expedicion de actos administrativos de manera oportuna</t>
  </si>
  <si>
    <t>No expedicion de actos administrativos de manera oportuna</t>
  </si>
  <si>
    <t>La oficina de Gestion Financiera coordinara la elaboracion de un cronograma para el giro de estos recursos de tal forma que las Instituciones Educativas puedan realizar la ejecucion de los mismos durante el periodo escolar</t>
  </si>
  <si>
    <t>Planeacion en la distribucion de los recursos originados en los rendimientos del SGP para que puedan ser ejecutados durante el primer semestre del calendario escolar</t>
  </si>
  <si>
    <t>Cronograma</t>
  </si>
  <si>
    <t>2014/12/31</t>
  </si>
  <si>
    <t>FILA_35</t>
  </si>
  <si>
    <t>H31 1  No giraron de manera oportuna recursos gratuidad a Instituciones Educativas se hicieron un mes antes de terminar periodo escolar conllevando a que  directivos docentes no puedan ejecutar de manera oportuna lo presupuestado en beneficio de  poblacion escolar situacion generada por no expedicion de actos administrativos</t>
  </si>
  <si>
    <t>Se realizara traslado del hallazgo al MEN por tratarse de un asunto de su competencia Se dara cumplimiento a la entrega de reportes en forma oportuna     Se brindara acompañamiento a las Instituciones Educativas para la elaboracion y tramite de convenios</t>
  </si>
  <si>
    <t>Oficiar a Rectores y Directores de Centros Educativos con el fin de que envien la informacion solicitada por el Ministerio de Educacion y se puedan realizar los giros a tiempo</t>
  </si>
  <si>
    <t>2014/02/20</t>
  </si>
  <si>
    <t>2014/03/31</t>
  </si>
  <si>
    <t>FILA_36</t>
  </si>
  <si>
    <t>H32 1  Plataforma SIMAT al  verificar posibles duplicidades estudiantes 2012 detectando 6851 registros inconsistencias con presunto detrimento patrimonial Entidad anexa copia actas liquidacion final 8 contratos celebrados con  oferentes en 2012 donde se descuenta valor de 468 alumnos considerados como duplicidades</t>
  </si>
  <si>
    <t>Debilidades en supervision y control</t>
  </si>
  <si>
    <t>Realizar seguimiento permanente Cruce de informacion con la Registraduria Solicitar al MEN ajustar y actualizar el SIMAT para configurar alertas en el sistema que permitan prevenir el registro de inconsistencias en el mismo</t>
  </si>
  <si>
    <t>Analizar continuamente la Informacion ingresada por los directivos Docentes en el SIMAT para realizar una efectiva planeacion del servicio educativo</t>
  </si>
  <si>
    <t>Documento</t>
  </si>
  <si>
    <t>2014/01/20</t>
  </si>
  <si>
    <t>2014/12/20</t>
  </si>
  <si>
    <t>FILA_37</t>
  </si>
  <si>
    <t>H32 2  Plataforma SIMAT al  verificar posibles duplicidades estudiantes 2012 detectando 6851 registros inconsistencias con presunto detrimento patrimonial Entidad anexa copia actas liquidacion final 8 contratos celebrados con  oferentes en 2012 donde se descuenta valor de 468 alumnos considerados como duplicidades</t>
  </si>
  <si>
    <t>Realizar capacitaciones en el sistema de informacion SIMAT de manera presencial y a traves de Video Conferencias a los Directivos Docentes</t>
  </si>
  <si>
    <t>Capacitaciones</t>
  </si>
  <si>
    <t>2014/02/19</t>
  </si>
  <si>
    <t>2014/07/20</t>
  </si>
  <si>
    <t>FILA_38</t>
  </si>
  <si>
    <t>H32 3  Plataforma SIMAT al  verificar posibles duplicidades estudiantes 2012 detectando 6851 registros inconsistencias con presunto detrimento patrimonial Entidad anexa copia actas liquidacion final 8 contratos celebrados con  oferentes en 2012 donde se descuenta valor de 468 alumnos considerados como duplicidades</t>
  </si>
  <si>
    <t>Reiterar  mediante oficios a cada uno de los rectores donde presuntamente se encontro la duplicidad de estudiantes para su respectiva aclaracion del caso</t>
  </si>
  <si>
    <t>2014/03/03</t>
  </si>
  <si>
    <t>FILA_39</t>
  </si>
  <si>
    <t>H33 1  Conectividad en Inst Educativas y en la SED generan inconvenientes para digitacion de datos que no se adecua a caracteristicas de plataforma presentando perdida de  informacion y tiempos ejecucion procesos prolongados como se evidencio en prueba realizada con responsable de manejo aplicativo en la SED  conllevando a no realizacion procesos dentro de terminos</t>
  </si>
  <si>
    <t>La velocidad no se adecua a las caracteristicas de la plataforma</t>
  </si>
  <si>
    <t>Establecimientos Educativos Financiacion con recursos de regalias complementado con recursos del programa Conexion Total del MEN  y el programa Kioscos Digitales de MINTIC</t>
  </si>
  <si>
    <t>Dar continuidad en la conectividad a  internet a las sedes educativas oficiales que vienen contando con este servicio y ampliar la cobertura en sedes principales</t>
  </si>
  <si>
    <t>Establecimientos Educativos</t>
  </si>
  <si>
    <t>FILA_40</t>
  </si>
  <si>
    <t>H33 2  Conectividad en Inst Educativas y en la SED generan inconvenientes para digitacion de datos que no se adecua a caracteristicas de plataforma presentando perdida de  informacion y tiempos ejecucion procesos prolongados como se evidencio en prueba realizada con responsable de manejo aplicativo en la SED  conllevando a no realizacion procesos dentro de terminos</t>
  </si>
  <si>
    <t>SED Gestionar apropiacion recursos para ejecucion proyecto nueva red de datos y electrica SED Realizar gestiones pertinentes ante el MEN para que procesamiento de informacion de base datos SIMAT sea eficiente y agil Contratar proveedor de servicios de conectividad a Internet que garantice normal funcionamiento del acceso a aplicativos y demas servicios que dependan de Internet</t>
  </si>
  <si>
    <t>Presentar al Comite Directivo de la Secretaria de Educacion y Cultura el estudio de diagnostico actual de la red de datos y electrica para la aprobacion de su ejecucion</t>
  </si>
  <si>
    <t>Proyecto  Red de Datos y Electrica</t>
  </si>
  <si>
    <t>2014/12/19</t>
  </si>
  <si>
    <t>FILA_41</t>
  </si>
  <si>
    <t>H33 3  Conectividad en Inst Educativas y en la SED generan inconvenientes para digitacion de datos que no se adecua a caracteristicas de plataforma presentando perdida de  informacion y tiempos ejecucion procesos prolongados como se evidencio en prueba realizada con responsable de manejo aplicativo en la SED  conllevando a no realizacion procesos dentro de terminos</t>
  </si>
  <si>
    <t>Inciar el proceso de ejecucion del proyecto segun aprobacion del Comite Directivo y los recursos financieros de la Entidad</t>
  </si>
  <si>
    <t>FILA_42</t>
  </si>
  <si>
    <t>H33 4  Conectividad en Inst Educativas y en la SED generan inconvenientes para digitacion de datos que no se adecua a caracteristicas de plataforma presentando perdida de  informacion y tiempos ejecucion procesos prolongados como se evidencio en prueba realizada con responsable de manejo aplicativo en la SED  conllevando a no realizacion procesos dentro de terminos</t>
  </si>
  <si>
    <t>Solicitar al Ministerio de Educacion Nacional para que el procesamiento de datos en el SIMAT a traves de Internet sea mas agil para los usuarios</t>
  </si>
  <si>
    <t>FILA_43</t>
  </si>
  <si>
    <t>H33 5  Conectividad en Inst Educativas y en la SED generan inconvenientes para digitacion de datos que no se adecua a caracteristicas de plataforma presentando perdida de  informacion y tiempos ejecucion procesos prolongados como se evidencio en prueba realizada con responsable de manejo aplicativo en la SED  conllevando a no realizacion procesos dentro de terminos</t>
  </si>
  <si>
    <t>Gestionar la adquisicion de un canal de Internet que satisfaga la necesidad de  conectividad en la Secretaria de Educacion y Cultura</t>
  </si>
  <si>
    <t>Documento de justificación</t>
  </si>
  <si>
    <t>FILA_44</t>
  </si>
  <si>
    <t>H34 1  SIMAT Aunque la SED realizo capacitaciones a directivos docentes se presentan errores en  digitacion de matriculas retiros traslados y novedades de alumnos situacion que ha generado presuntas duplicidades en registros situacion generada por falta de verificacion y depuracion de informacion procesada de manera oportuna</t>
  </si>
  <si>
    <t>Errores en la digitacion de la informacion de las matriculas retiros traslados y novedades de alumnos</t>
  </si>
  <si>
    <t>Realizar evaluacion y seguimiento a las capacitaciones</t>
  </si>
  <si>
    <t>FILA_45</t>
  </si>
  <si>
    <t>H35 1  La SED ha definido de manera anticipada tiempos para proceso de matricula causando incumplimiento de Directivos Docentes en  aplicacion de terminos estipulados situacion que ha generado que estudios de insuficiencia no cuenten con datos reales para realizar el proceso de asignacion de docentes y que iniciado el periodo escolar no se cuente con datos reales de matricula</t>
  </si>
  <si>
    <t>Incumplimiento de los Directivos Docentes en los terminos</t>
  </si>
  <si>
    <t>Expedir y ejecutar la Resolucion del Proceso de Matricula para el año 2015</t>
  </si>
  <si>
    <t>Realizar seguimiento desde el area de Cobertura al cumplimiento de las etapas de matricula por parte de los Directivos Docentes</t>
  </si>
  <si>
    <t>FILA_46</t>
  </si>
  <si>
    <t>H36 1  A pesar de gestiones realizadas por la SED para que se realice de manera oportuna liberacion de base de datos de  plataforma SIPI de estudiantes de 0 a 5 años por parte del ICBF y establecimientos de preescolar estas instituciones no cumplen con  terminos establecidos en citado Decreto conllevando a que los niños no se puedan vincular al ciclo de primaria de manera oportuna</t>
  </si>
  <si>
    <t>Incumplimiento de los terminos establecidos en el Decreto</t>
  </si>
  <si>
    <t>Mejorar los registros de los niños que provienen del  SIPI para ingresar al sitema educativo nivel preescolar</t>
  </si>
  <si>
    <t>Hacer uso de la Mesa de Ayuda del MEN para coordinar con el SIPI</t>
  </si>
  <si>
    <t>Consultas por internet</t>
  </si>
  <si>
    <t>FILA_47</t>
  </si>
  <si>
    <t>H36 2  A pesar de gestiones realizadas por la SED para que se realice de manera oportuna liberacion de base de datos de  plataforma SIPI de estudiantes de 0 a 5 años por parte del ICBF y establecimientos de preescolar estas instituciones no cumplen con  terminos establecidos en citado Decreto conllevando a que los niños no se puedan vincular al ciclo de primaria de manera oportuna</t>
  </si>
  <si>
    <t>Oficiar a los distintos operadores para el cumplimiento de la liberacion de niños establecidos en la bases de datos SIPI</t>
  </si>
  <si>
    <t>FILA_48</t>
  </si>
  <si>
    <t>H37 1  El Dpto del Cauca cuenta con 280103 niños en edad escolar para vigencia 2012 se matriculo el 79 por ciento del total es decir 221001 niños las estrategias implementadas por la SED no han dado los resultados esperados para involucrar la poblacion que a la fecha no ha podido acceder al sistema educativo esto por falta de seguimiento oportuno a estrategias establecidas</t>
  </si>
  <si>
    <t>La estrategia implementada no ha dado los resultados esperados</t>
  </si>
  <si>
    <t>Aumentar el porcentaje de cobertura en el año 2014</t>
  </si>
  <si>
    <t>Realizar campañas institucionales que incentiven a los padres de familia para matricular a sus hijos en edad escolar</t>
  </si>
  <si>
    <t>Campañas</t>
  </si>
  <si>
    <t>2014/12/15</t>
  </si>
  <si>
    <t>FILA_49</t>
  </si>
  <si>
    <t>Realizar campañas institucionales para que los Jovenes y Adultos ingresen a los programas creados para erradicar el analfabetismo</t>
  </si>
  <si>
    <t>FILA_50</t>
  </si>
  <si>
    <t>H38 1 La SED Cauca no realizo contratacion de Oferentes de conformidad con la tipologia  fijada en el CONPES esta se realizo por debajo de los topes establecidos  situacion que perjudica la poblacion infantil por cuanto se reduce el valor de los items que debe recibir cada estudiante en la canasta educativa</t>
  </si>
  <si>
    <t>No se aplican los parametros establecidos</t>
  </si>
  <si>
    <t>Realizar las negociaciones de canastas educativas de acuerdo a la norma garantizando los items que los estudiantes requieran</t>
  </si>
  <si>
    <t>Revisar de forma detallada propuestas de diferentes operadores para  garantizar  cumplimiento de parametros establecidos y cubrir necesidades basicas en educacion que permita prestar un servicio eficiente y eficaz a los estudiantes  y en caso necesario se solicite por parte de la SED el ajuste del valor de tipologia sin sobrepasar el techo fijado por el CONPES de la vigencia</t>
  </si>
  <si>
    <t>2014/02/12</t>
  </si>
  <si>
    <t>FILA_51</t>
  </si>
  <si>
    <t>H39 1  De resultados 2012   5 Mpios del Cauca superaron promedio teorico de 50 puntos establecidos por ICFES que representan 12 por ciento del total evidenciando bajo nivel academico de I E  por no aplicar politicas estructuradas en Plan de Desarrollo 2012  2015 relacionadas con capacitacion y actualizacion de docentes en los curriculos y programas a ejecutar en las Instituciones</t>
  </si>
  <si>
    <t>No se aplican las politicas estructuradas en el Plan de Desarrollo 2012 2015</t>
  </si>
  <si>
    <t>Desarrollar programas de capacitacion y actualizacion de Docentes en curriculos  Focalizar proyectos en las Instituciones Educativas de bajo logro para aportar al mejoramiento del proceso de aprendizaje de los estudiantes</t>
  </si>
  <si>
    <t>Formacion de Maestros</t>
  </si>
  <si>
    <t>% de Docentes y Directivos Docentes inscritos que terminan la capacitaciòn</t>
  </si>
  <si>
    <t>FILA_52</t>
  </si>
  <si>
    <t>H40 1  De conformidad con resultados obtenidos para vigencias 2011 y 2012  I E de Lopez de Micay y Timbiqui se han mantenido en Nivel muy inferior en las dos vigencias la SED para mitigar esta situacion ha programado y adelantado proyectos de capacitacion sin embargo estos no han contribuido en lograr un mejoramiento de resultados  generando incertidumbre sobre impacto de estas</t>
  </si>
  <si>
    <t>Brindar acompañamiento a las Instituciones Educativas en categoria MUY INFERIOR  de la Costa Pacifica del Depto del Cauca</t>
  </si>
  <si>
    <t>Dar a conocer resultados de  procesos de evaluacion  Brindar orientacion sobre la construccion de planes de mejoramiento a partir de la realidad institucional</t>
  </si>
  <si>
    <t>2014/05/01</t>
  </si>
  <si>
    <t>FILA_53</t>
  </si>
  <si>
    <t>H41 1  Plan Territorial de Formacion Docente 2012 2015  Revisado el Plan este no se encuentra actualizado situacion conlleva que no se realicen oportunamente  ajustes para diseñar estrategias a  fin de mejorar resultados obtenidos en pruebas Saber de vigencias anteriores a pesar de que se ha venido solicitando por el Comite de Formacion Docente desde septiembre de 2012</t>
  </si>
  <si>
    <t>No actualizacion del Plan de Formacion Docente</t>
  </si>
  <si>
    <t>Actualizar el Plan Territorial de Formaciòn Docente</t>
  </si>
  <si>
    <t>Actualizar el Plan Territorial de Formacion Docente utilizando como insumo el documento de caracterizacion del Perfil Educativo y con apoyo del Comite Territorial</t>
  </si>
  <si>
    <t>Documento PTFD actualizado</t>
  </si>
  <si>
    <t>2014/01/30</t>
  </si>
  <si>
    <t>FILA_54</t>
  </si>
  <si>
    <t>H42 1  A la fecha no se cuenta con un Sistema Regional de Formacion y Capacitacion de Docentes y Directivos Docentes que faciliten la integracion y la Articulacion de la Formacion para que se reflejen en las aulas y asi aumentar logros de estudiantes mejorando resultados obtenidos en pruebas Saber</t>
  </si>
  <si>
    <t>No se cuenta con un Sistema Regional de Formacion y Capacitacion Docente</t>
  </si>
  <si>
    <t>Actualizar el Plan Territorial de Formacion Docente</t>
  </si>
  <si>
    <t>FILA_55</t>
  </si>
  <si>
    <t>H43 1  Para 2012 se programaron 15 capacitaciones con 3434 docentes inscritos  ejecutando 14 con asistencia de 2816 docentes  hay inasistencia de inscritos y no se toman medidas de tipo administrativo por cuanto la SED asume costo de capacitacion contratada Falta de seguimiento y control a  docentes  que incumplen reiteradamente con  capacitaciones y no se actualicen oportunamente</t>
  </si>
  <si>
    <t>Falta de seguimiento y control</t>
  </si>
  <si>
    <t>Generar mecanismos de seguimiento y evaluacion de procesos de formacion que permitan la permanencia de los Docentes y Directivos Docentes en dichos procesos</t>
  </si>
  <si>
    <t>Optimizar los procesos formativos mediante ofertas educativas que motiven la participacion de los Docentes Seguimiento y control  con el fin de identificar causas de desercion Diseñar planes de formacion flexibles presencial virtual con el fin de evitar desercion Incrementar la oferta de procesos de formacion In Situ</t>
  </si>
  <si>
    <t>%  requerimientos a docentes y directivos docentes que desertan de los procesos de formacion</t>
  </si>
  <si>
    <t>FILA_56</t>
  </si>
  <si>
    <t>H44 1  Calidad Educativa no cuenta con base de datos que permita identificar de manera individual la participacion de cada docente en capacitaciones no cuentan con mecanismos de control y no se puede realizar seguimiento permanente a docentes que no asisten  a procesos de actualizacion y capacitacion programados situacion que se refleja en resultados obtenidos de las Pruebas Saber</t>
  </si>
  <si>
    <t>Sistematizar la informacion de los  Docentes y Directivos Docentes capacitados</t>
  </si>
  <si>
    <t>Socializar y apropiar la estrategia de sistematizacion en Calidad Educativa</t>
  </si>
  <si>
    <t>Informacion sistematizada</t>
  </si>
  <si>
    <t>FILA_57</t>
  </si>
  <si>
    <t>H44 2  Calidad Educativa no cuenta con base de datos que permita identificar de manera individual la participacion de cada docente en capacitaciones no cuentan con mecanismos de control y no se puede realizar seguimiento permanente a docentes que no asisten  a procesos de actualizacion y capacitacion programados situacion que se refleja en resultados obtenidos de las Pruebas Saber</t>
  </si>
  <si>
    <t>Ingresar en el sistema de informacion HUMANO los datos de las capacitaciones realizadas</t>
  </si>
  <si>
    <t>Implementar y consolidar la informacion de los docentes y directivos docentes capacitados en Calidad Educativa"</t>
  </si>
  <si>
    <t>Modulo de capacitaciones en Humano funcionando</t>
  </si>
  <si>
    <t>FILA_58</t>
  </si>
  <si>
    <t>H45 1  Se presentan debilidades en establecimientos educativos referentes a aplicacion del modelo pedagogico  actualizacion permanente del Proyecto Educativo Institucional  PEI   y no inclusion en planes de estudio de  estandares de competencia por falta de seguimiento oportuno de la SED lo que origina que estos no respondan a necesidades y situaciones de  estudiantes</t>
  </si>
  <si>
    <t>Solicitar el PEI en medio digital a todos los EE del Departamento con el fin de revisarlos identificar falencias e impartir orientaciones sobre los ajustes que se deben realizar  Se excluye la poblacion  indigena por estar desarrollando el SISTEMA EDUCATIVO INDIGENA PROPIO SEIP</t>
  </si>
  <si>
    <t>Capacitar a los funcionarios de cada area  responsables del ingreso de capacitaciones en el sistema Humano Asignar claves de usuarios a cada lider</t>
  </si>
  <si>
    <t>PEI Retroalimentados</t>
  </si>
  <si>
    <t>2014/03/11</t>
  </si>
  <si>
    <t>2014/06/30</t>
  </si>
  <si>
    <t>FILA_59</t>
  </si>
  <si>
    <t>H46 1 SIGCE  Del total de establecimientos educativos del Depto del Cauca el 39 por ciento han recibido capacitacion sobre manejo de aplicativo SIGCE  cobertura no acorde con politicas diseñadas por el MEN 100 por ciento situacion que origina incumplimiento en el cargue de datos de manera oportuna a fin de conocer y asignar recursos de acuerdo a sus necesidades desde el Nivel Central</t>
  </si>
  <si>
    <t>Falta de programas de capacitacion</t>
  </si>
  <si>
    <t>Reiterar la solicitud al MEN para la exclusion de la poblacion indigena con relacion al cargue del SIGCE    Solicitar asistencia tecnica al MEN con el fin de brindar capacitacion sobre el SIGCE en los Municipios que cuenten con las condiciones minimas de conectividad</t>
  </si>
  <si>
    <t>Brindar capacitacion y asistencia tecnica a los Directores de Nucleo     Retroalimentar los PEI  a traves del Sistema de Informacion y Gestion de la Calidad Educativa SIGCE</t>
  </si>
  <si>
    <t>% de avance</t>
  </si>
  <si>
    <t>FILA_60</t>
  </si>
  <si>
    <t>H47 1  En Cauca el SIGCE no esta integrado para acceder desde este a informacion SIMAT consultar reportes de pruebas Saber DUE acceder a informacion de recurso Humano  ingresar  informacion de formacion docente pese a contar con modulos para consultar esta informacion  estos no funcionan no pudiendo cumplir de manera oportuna con requerimientos del MEN</t>
  </si>
  <si>
    <t>Falta de soporte tecnico</t>
  </si>
  <si>
    <t>Solicitar al MEN  mediante oficio  la sincronizacion de las bases de datos de SIMAT  DUE  SIGCE y TALENTO HUMANO  por ser de su competencia</t>
  </si>
  <si>
    <t>Identificar los Establecimientos Educativos que han cargado la informacion Identificar los Establecimientos Educativos que pertenecen a las Comunidades Indigenas  Solicitar asistencia tecnica al MEN  Alistar la logistica requerida para el desarrollo de las asistencias tecnicas</t>
  </si>
  <si>
    <t>2014/03/30</t>
  </si>
  <si>
    <t>FILA_61</t>
  </si>
  <si>
    <t>H48 1  La cobertura en el Programa de Educacion Sexual Construccion de Ciudadania y Eduderechos en 2012 es baja se trabajo con 35 establecimientos en 18 mpios del Depto debido a inadecuada planeacion no se cumplio con este programa que hace parte de ejes de formacion formulados en Plan de Formacion y resultados obtenidos no estan acorde a metas fijadas</t>
  </si>
  <si>
    <t>Ampliar cobertura del Proyecto Pedagogico de Educacion Sexual y Construccion de Ciudadania  a otras Instituciones Educativas</t>
  </si>
  <si>
    <t>Realizar requerimiento al Ministerio de Educacion Nacional</t>
  </si>
  <si>
    <t>2014/03/10</t>
  </si>
  <si>
    <t>FILA_62</t>
  </si>
  <si>
    <t>H49 1  Necesidades educativas especiales La SED no esta cumpliendo lo estipulado en los art  3 num 5 y 9 arts 4  5  9  de la norma No cuenta con personal de apoyo suficiente para  atencion de los  2661 niños con discapacidad matriculados en establecimientos educativos lo que impide recibir atencion con el apoyo requerido de conformidad con requerimientos establecidos en el Decreto</t>
  </si>
  <si>
    <t>No hay personal de apoyo</t>
  </si>
  <si>
    <t>Presentar ante el Ministerio de Educacion Nal  la propuesta para que se apruebe la Planta de Docentes de apoyo para el Departamento del Cauca</t>
  </si>
  <si>
    <t>Ampliar la cobertura del PESCC a 45 nuevos Establecimientos Educativos</t>
  </si>
  <si>
    <t>Estudio</t>
  </si>
  <si>
    <t>FILA_63</t>
  </si>
  <si>
    <t>H50 1  Deficiente PEI  No presentan proyectos Diagnostico de IE carecen de modelo pedagogico definido  No hay articulacion para dar identidad a propuesta de I E  Bajo porcentaje de acompañamiento a  I E por Calidad Educativa 2012 No aplicacion de parametros para construccion PEI  Desarticulacion de Plan con necesidades de  I E  entorno y comunidad</t>
  </si>
  <si>
    <t>Capacitar a Directores de Nucleo con el fin de que asesoren la resignificacion  de los PEI de las Instituciones Educativas en cada Municipio</t>
  </si>
  <si>
    <t>Elaborar estudio de necesidades de planta de Docentes de apoyo</t>
  </si>
  <si>
    <t>Taller</t>
  </si>
  <si>
    <t>FILA_64</t>
  </si>
  <si>
    <t>H51 1  Conexion total  Red Educativa Depto del Cauca  En 2012 se proyecto como meta Contar con acceso a Internet en todas las IE oficiales del Depto sin embargo solo se alcanzo un cumplimiento 9 por ciento evidenciando baja gestion en ejecucion del programa por falta de recursos financieros  Orden publico y ubicacion geografica de sedes no obteniendo acceso a Internet</t>
  </si>
  <si>
    <t>Baja gestion en la ejecucion de programas</t>
  </si>
  <si>
    <t>Ampliar la cobertura de conectividad mediante la inversion a traves de proyectos financiados con recursos de regalias y recursos CONPES para los programas CONEXION TOTAL del MEN y KIOSCOS DIGITALES de MINTIC</t>
  </si>
  <si>
    <t>Adelantar un taller dirigido a Directores de Nucleo Educativo con el fin de fortalecer su capacidad de asesorar a los Establecimientos Educativos en la resignificacion de los PEI</t>
  </si>
  <si>
    <t>Establecimientos Educativos con conectividad</t>
  </si>
  <si>
    <t>FILA_65</t>
  </si>
  <si>
    <t>H52 1  Programas de capacitacion Res 166 de febrero de 2003 Conexion total  Red Educativa Departamento del Cauca  No se realizo capacitacion a los rectores sobre el uso y manejo de redes basicas de sistemas para el aprovechamiento y uso de esta herramienta en los establecimientos educativos con su consecuente subutilizacion</t>
  </si>
  <si>
    <t>Capacitar a Docentes y Directivos Docentes en REDES BASICAS a traves del proyecto  CAUCA INTERACTIVA</t>
  </si>
  <si>
    <t>Ejecutar recursos destinados a conectividad</t>
  </si>
  <si>
    <t>Establecimientos Educativos capacitados</t>
  </si>
  <si>
    <t>FILA_66</t>
  </si>
  <si>
    <t>H53 1 Contr 854 2011 Colvatel  Internet 125 sedes EE  Cauca  Hay quejas calidad servicio Contrato se liquido y pago con informes contratista No se evidencia seguimiento por la SED a ejecucion contrato y  funcionamiento del sistema  Contrato incluye periodo terminacion  año escolar e inicio siguiente  Presunto detrimento patrimonial por 559 millones por 36 dias que no se utilizo</t>
  </si>
  <si>
    <t>Falta de planeacion en el proceso de contratacion</t>
  </si>
  <si>
    <t>Establecer en los contratos de conectividad  que el servicio de internet solo se prestara durante el periodo escolar  Realizar seguimiento a la calidad del mismo</t>
  </si>
  <si>
    <t>Dictar capacitaciones a Docentes y Directivos Docentes en el uso basico de redes</t>
  </si>
  <si>
    <t>Informe de verificacion</t>
  </si>
  <si>
    <t>FILA_67</t>
  </si>
  <si>
    <t>H54 1 Capacitar supervisores contratos en normatividad vigente sobre contratacion  procesos de supervision  interventoria  Apoyo por areas de la SED a  fin optimizar procesos de supervision Seguimiento permanente a Docentes que desertan de procesos de formacion por parte de  contratistas y SED Realizar modificaciones a contratos de acuerdo con lo establecido en la normatividad vigente</t>
  </si>
  <si>
    <t>Realizar seguimiento permanente a los contratos Realizar las modificaciones a los contratos de acuerdo a lo establecido en la Ley  80 de 1993  y  1150 de 2007</t>
  </si>
  <si>
    <t>Realizar verificacion del servicio de conectividad desde la SED en forma bimensual</t>
  </si>
  <si>
    <t>%  de contratos supervisados</t>
  </si>
  <si>
    <t>FILA_68</t>
  </si>
  <si>
    <t>H55 1 Cont 932  2012  IncubarHuila proveer acceso Internet  105 sedes educativas  y  prestar servicio a 125 sedes servicio termina  marzo 2013 garatizando banda ancha cobertura y servicios  minima de 2MW Se evidencia que  servicio se contrato y pago por el periodo junio  julio 2013 epoca de vacaciones  Presunto detrimento patrimonial por 74 mill por 12 dias que no se utilizo el servicio</t>
  </si>
  <si>
    <t>Establecer en los contratos de conectividad que el servicio de internet solamente se prestara durante el periodo escolar</t>
  </si>
  <si>
    <t>Capacitar supervisores de contratos en normatividad vigente supervision e interventoria de convenios y contratos Apoyo por las diferentes areas de la SED a fin optimizar procesos de supervision Seguimiento permanente a Docentes que desertan de procesos de formacion por parte de  contratistas y SED Realizar modificaciones a contratos de acuerdo con normatividad vigente</t>
  </si>
  <si>
    <t>% de Contratos</t>
  </si>
  <si>
    <t>FILA_69</t>
  </si>
  <si>
    <t>La cuenta de ahorros No. 570-02550-2 del banco BBVA Regalías Directas (Calizas, Petróleo, Carbón, Metales Preciosos) y la cuenta Corriente No. 721-01840-6 del Banco BBVA, Asignaciones Directas SGR, en las cuales se adminsitraron recursos de Regalías Directas de la Gobernación del Cuaca, generaron durante la vigencia fiscal 2012 por concepto de rendimientos financieros $60.3, sin embargo</t>
  </si>
  <si>
    <t>Debilidades en los mecanismos de control y verificación entre las áreas de Presupuesto, Tesorería y Contabilidad.</t>
  </si>
  <si>
    <t>Una vez la tesorería General de Departamento informe los rendimientos financieros generados en el Sistema General de Regalías, se notificará a la Secretaria general del OCAD para que sean tenidos en cuenta en la aprobación de proyectos y así poder ser incorporados al presupuesto de la vigencia.</t>
  </si>
  <si>
    <t>Identificar los rendimientos financieros generados por SGR.</t>
  </si>
  <si>
    <t>Oficio de Tesorería.</t>
  </si>
  <si>
    <t>FILA_70</t>
  </si>
  <si>
    <t>H61  La contabilización de los recursos de Regalías Directas transferidos al Departamento del Cauca, correspondientes a las vigencias 2009, 2010, 2011, se registraron por contabilidad de caja, debitando la cuenta de Ahorros (111006) y acreditando la subcuenta 411010 Regalías y Compensaciones; lo anterior contrario a lo establecido en el PGCP.</t>
  </si>
  <si>
    <t>Deficiencia en la comunicación entre dependencias y el nivel directivo, inobservancia establecido en la norma.</t>
  </si>
  <si>
    <t>Adecuar el manejo contable para que la situación financiera del Departamento refleje este tipo de ingreso y en cifras exactas.</t>
  </si>
  <si>
    <t>Parametrización de las cuentas encargadas de llevar estos registros para que sea fácil su manipulación.</t>
  </si>
  <si>
    <t>Registros</t>
  </si>
  <si>
    <t>FILA_71</t>
  </si>
  <si>
    <t>Durante las vigencias 2009, 2010, y 2011 la Gobernación del Cauca contabilizó los rendimientos financieros de Regalías Directas generados en la cuenta única debitando la subcuenta 111006 "cuentade ahorros" y acreditando la subcuenta 242590 "otros acreedores" contrario a lo establecido a la ley por cuanto los rendimientos generados por Regalías Directas son recursos que pertenecen a la E</t>
  </si>
  <si>
    <t>Inobservancia de normas y procedimiento de control Interno Contable.</t>
  </si>
  <si>
    <t>Correcta contabilización de estos rendimientos generados por Regalías Directas como recursos que pertenecen a la Gobernación.</t>
  </si>
  <si>
    <t>FILA_72</t>
  </si>
  <si>
    <t>Analizada la información registrada en los formatos FUT y cruzada con la ejecución presupuestal a 31 de diciembre del 2012 suminsitrada por la Entidad, se observa que el formato CGR_PRESUPUESTAL, en la ejecución y programación de gastos no es consistente con la información entregada por la entidad al equipo auditor.</t>
  </si>
  <si>
    <t>Falta de conciliación y verificación entre las áreas responsables, Inobsrvancia de normas y procedimiento de Control Interno Contable.</t>
  </si>
  <si>
    <t>Mantener la información contable en forma veráz , ágil y oportuna.</t>
  </si>
  <si>
    <t>FILA_73</t>
  </si>
  <si>
    <t>En auditoria a la contratacion a la conservación en 8 Parques Naturales, se evidencia  suspencion de actividades y la CRC interventora certifica que el valor ejecutado y pagado es mayor al contratado, y que se han generado pagos por $1.538 millones, además se evidenció pago de actividades no contratadas.</t>
  </si>
  <si>
    <t>Incumplimiento de normas contractuales y debilidades en la interventoría y supervisión.</t>
  </si>
  <si>
    <t>Fortalecer la ejecución del proyecto mediante una concertada acción de seguimiento a la ejecución de recursos recibidos y que se encuentran pendientes de ejecución en las cuentas del Departamento.</t>
  </si>
  <si>
    <t>realizar un seguimiento a la ejecución de recursos recibidos.</t>
  </si>
  <si>
    <t>documento</t>
  </si>
  <si>
    <t>FILA_74</t>
  </si>
  <si>
    <t>H65 Por debilidades en la planeación por parte de la Secretaria de Infraestructura de la gobernación del Cacua, a la fecha esta situaciones han generando retrasos en el avance de obra, por lo que se hace necesario sugerir una función de advertencia.</t>
  </si>
  <si>
    <t>En visita técnica realizada el 23 de octubre de 2013 a la obra se encontró que está  ejecución, se evidenció que se realizan tramites como permisos, servidumbres, rehubicación de postes, demolición de muro, actividades que debieron adelantarse antes de la suscripción del contrato.</t>
  </si>
  <si>
    <t>Incrementar y fortalecer la permanencia de la interventoría y la supervisión en el seguimiento al desarrollo de las consultorías de estudios y diseños de las obras que garanticen el normal desarrollo en la ejecución de las msimas, minimizando efectos adversos y otras situaciones previsibles.</t>
  </si>
  <si>
    <t>1. Ampliar el alcance de los diseños para contemplar el manejo del entorno y las diferentes obras complementarias que puedan afectar la normal ejecución de la obra.</t>
  </si>
  <si>
    <t>FILA_75</t>
  </si>
  <si>
    <t>2015/12/31</t>
  </si>
  <si>
    <t>FILA_76</t>
  </si>
  <si>
    <t>H66 La gobernacion del Cauca no cumplio con la ley de archivo se presentan falta de tablas de retencion documental e inadecuada foliacion documentos en papel fax carpetas demarcadas en forma indebida no se aplica una politica interna ni procedimientos para garantizar la conservacion y el uso adecuado de los documentos de la Entidad afectando con ello la memoria institucional.</t>
  </si>
  <si>
    <t>falta de tablas de retencion documental</t>
  </si>
  <si>
    <t>Apoyo en la realizacion de tablas de retencion documental</t>
  </si>
  <si>
    <t>A-1 Realizar encuesta para poder identificar el archivo de gestion documental existente en cada dependencia</t>
  </si>
  <si>
    <t>encuesta</t>
  </si>
  <si>
    <t>FILA_77</t>
  </si>
  <si>
    <t>H66 La Gobernacion del Cauca no cumplio con la Ley de archivo se presentan falta de tablas de retencion documental e inadecuada foliacion documentos en papel fax carpetas demarcadas en forma indebida no se aplica una politica interna ni procedimientos para garantizar la conservacion y el uso adecuado de los documentos de la Entidad afectando con ello la memoria institucional.</t>
  </si>
  <si>
    <t>A-2 Realizar ajustes respectivos por parte de cada oficina sobre las tablas de retención documental</t>
  </si>
  <si>
    <t>FILA_78</t>
  </si>
  <si>
    <t>A-3 Capacitar a toda la Gobernación con los lideres de area y su equipo de trabajo sobre las tablas de retencion documental</t>
  </si>
  <si>
    <t>capacitacion</t>
  </si>
  <si>
    <t>2014/03/02</t>
  </si>
  <si>
    <t>La aprobacion de las tablas retencion documental son por parte de comité interno de archivo y convalidación del archivo general de la nación y su registro.</t>
  </si>
  <si>
    <t>FILA_79</t>
  </si>
  <si>
    <t>H67 La Gobernacion del Cauca no cumplio con la Ley de archivo se presentan falta de tablas de retencion documental e inadecuada foliacion documentos en papel fax carpetas demarcadas en forma indebida no se aplica una politica interna ni procedimientos para garantizar la conservacion y el uso adecuado de los documentos de la Entidad afectando con ello la memoria institucional.</t>
  </si>
  <si>
    <t>A-4 elaboracion del perfil del proyecto solicitud de revision en la oficina asesora de planeacion    ajuste  de correccion  gestionar la viabilidad con su respectivo codigo SSEPPI</t>
  </si>
  <si>
    <t>proyecto</t>
  </si>
  <si>
    <t>FILA_80</t>
  </si>
  <si>
    <t>H67 1-La Gobernación del Cauca dentro de su estructura orgánica cuenta con la Oficina de Control Interno, pero carece de un plan de auditoría que le permita realizar una evaluación oportuna y eficaz en cada una de las áreas de la Entidad territorial encargadas del manejo de los recursos, además de que no existe el personal suficiente para realizar estas labores.</t>
  </si>
  <si>
    <t>Carencia de plan de auditoria</t>
  </si>
  <si>
    <t>A.1 - Elaborar el Programa y sus respectivos Planes de Auditoria para la vigencia 2014 el cual contendrá lo correspondiente al manejo de recursos de transferencias .</t>
  </si>
  <si>
    <t>Elaborar el Programa de Auditoria 2014</t>
  </si>
  <si>
    <t>2014/03/04</t>
  </si>
  <si>
    <t>FILA_81</t>
  </si>
  <si>
    <t>A.2- Solicitar mediante escrito al mandatario Departamental se refuerce la Oficina de Contriol Interno con al menos 2 funcionarios con perfil Profesional en el ramo financiero y de seguimiento a la ejecución de proyectos</t>
  </si>
  <si>
    <t>Sustentar ante el Señor Gobernador la necesidad de Profesionales con idóneo perfil para el desarrollo del Programa de Auditorías</t>
  </si>
  <si>
    <t>FILA_82</t>
  </si>
  <si>
    <t>H67 2- La Entidad territorial, no cuenta con manuales de procesos y procedimientos que le permitan orientar su actividad administrativa en el manejo y administración de los recursos del SGP salud y del Sistema General de Regalías.</t>
  </si>
  <si>
    <t>Los soportes tecnicos que se utilizan para la conectividad no son adecuados no se ha realizado mantenimiento al cableado y los puntos de red</t>
  </si>
  <si>
    <t>Levantar y documentar los procesos y procedimientos en el  desarrollo de gestión administrativa especialmente para la ejecución y control de los recursos del SGP en Salud y del Sistema General de Regalías</t>
  </si>
  <si>
    <t>Documentar los Procedimientos y socializarlos al interior de la Administración Departamental</t>
  </si>
  <si>
    <t>documentos</t>
  </si>
  <si>
    <t>FILA_83</t>
  </si>
  <si>
    <t>H67 3-El plan de mejoramiento suscrito por la Gobernación del Cauca producto de la auditoría realizada por la CGR al sector salud, no se ha cumplido, toda vez que el 40% de acciones presentan incumplimiento a la fecha, además varias de las acciones propuestas no mitigan las causas generadoras de los hechos irregulares en la gestión de la entidad.</t>
  </si>
  <si>
    <t>Falta de gestión administrativa en la consolidación de metas para proyectar planes de Mejoramiento eficaces</t>
  </si>
  <si>
    <t>Solicitar mediante escrito al mandatario Departamental se refuerce la Oficina de Contriol Interno con al menos 2 funcionarios con perfil Profesional.</t>
  </si>
  <si>
    <t>FILA_84</t>
  </si>
  <si>
    <t>H67 4- La organización del Fondo Local de Salud del Cauca no se ha adecuado a la normatividad vigente, ya que funciona bajo lo establecido en la Ordenanza 071 de 2008, sin que se le hayan realizado los ajustes correspondientes.</t>
  </si>
  <si>
    <t>Carencia de actualización en normatividad</t>
  </si>
  <si>
    <t>Dotar a la Secretaría de Salud Departamental dela nueva normatividad que rige para esta clase de Fondos</t>
  </si>
  <si>
    <t>Envio de documentos</t>
  </si>
  <si>
    <t>FILA_85</t>
  </si>
  <si>
    <t>H67 5- En el proceso de contratación se evidenció debilidades e irregularidades en las funciones de los supervisores e interventores, como es el caso de falta de informes, debilidades en el seguimiento a la ejecución del contrato y admitir informes finales que no generan ningún valor agregado para la Entidad.</t>
  </si>
  <si>
    <t>falta de capacitacion.</t>
  </si>
  <si>
    <t>Brindar capacitacion por parte de la oficina juridica a los funcionarios de las secretarias ejecutoras que eventualmente peden ser nombrados como supervisores en el tema.</t>
  </si>
  <si>
    <t>capacitar al personal a cargo en los temas de control y seguimiento.</t>
  </si>
  <si>
    <t>FILA_86</t>
  </si>
  <si>
    <t>H67 6- Los estudios previos que soportan la contratación no son claros y suficientes para dar alcance a lo que realmente pretende contratar, situaciones que no permiten endilgar responsabilidades directas frente a un presunto incumplimiento de actividades por parte del contratista.</t>
  </si>
  <si>
    <t>Brindar capacitacion por parte de la oficina juridica a los funcionarios de las secretrias ejecutoras encargados de proyectar  estudios previos y demas documentos afines a la contratacion.</t>
  </si>
  <si>
    <t>capacitar a los diferentes funcionarios de las secretrias ejecutoras encargados de proyectar estudios previos y demas documentos.</t>
  </si>
  <si>
    <t>FILA_87</t>
  </si>
  <si>
    <t>H67 7- Los soportes técnicos que se utilizan para la conectividad no son adecuados, no se ha realizado mantenimiento al cableado y los puntos de red.</t>
  </si>
  <si>
    <t>falta de estudios previos de las nesecidades</t>
  </si>
  <si>
    <t>Incluir dentro del plan de compras la contratacion del mantenimiento al cableado y puntos de red en vigencia 2014 y gestionar por parte de la oficina de recursos fisicos, Secretaria General los recursos necesarios para la contratacion; elaborar los estudios previos de necesidades en coordinacion con la oficina de getion tecnologica.</t>
  </si>
  <si>
    <t>Elaborar en coordinacion con la oficina de getion tecnologica el plan de nesecidades</t>
  </si>
  <si>
    <t>mantenimiento</t>
  </si>
  <si>
    <t>FILA_88</t>
  </si>
  <si>
    <t>H67 8- Debilidades en la programación de capacitaciones de los directivos docentes conllevan a que se registren datos erróneos en el SIMAT</t>
  </si>
  <si>
    <t>capacitación a los funcionarios que manipulen el programa del SIMAT en la secretaria mencionada, responsable talento humano de la secretaria de educación.</t>
  </si>
  <si>
    <t>Incluir dentro del programa de capacitaciónes por parte de talento humano de la secretaria de educación, el registro en el programa SIMAT.</t>
  </si>
  <si>
    <t>FILA_89</t>
  </si>
  <si>
    <t>H67 9- En el área de proyectos, en la planeación y diseño de los estudios previos no se tienen en cuenta variables del entorno que afectan la funcionalidad de las obras.</t>
  </si>
  <si>
    <t>no se tienen en cuenta variables del entorno que afectan la funcionalidad de las obras en los estudios previos.</t>
  </si>
  <si>
    <t>Incluir las variables del entorno previsibles que puedan alterar la normal ejecución de una obra en los diseños, las cuales deberán plasmarce en los estudios previos para un proceso de contratación.</t>
  </si>
  <si>
    <t>1. Ampliar el alcance de los diseños para contemplar el manejo del entorno y las diferentes obras complementarias que puedan afctar la normal ejecución de la obra.</t>
  </si>
  <si>
    <t>FILA_90</t>
  </si>
  <si>
    <t>2. Incrementar la periodisidad de los comités técnicos de seguimiento al desarrollo de la consultoría.</t>
  </si>
  <si>
    <t>FILA_91</t>
  </si>
  <si>
    <t>10- En la liquidación de contratos de obra se presentan diferencias en las cantidades recibidas al compararlas con las establecidas en las pre-actas y actas de recibo de obra.</t>
  </si>
  <si>
    <t>falta de revision y supervision en la elaboracion de actas de contratacion.</t>
  </si>
  <si>
    <t>Realizar comités previos para revisar conjuntamente contratista, interventor y supervisor para dar autorización de elaboración del acta.</t>
  </si>
  <si>
    <t>1. Comité técnico para análisis de preactas</t>
  </si>
  <si>
    <t>FILA_92</t>
  </si>
  <si>
    <t>H 57 1  En visita tecnica del 29 de Octubre de 2013 por los ingenieros de la comision auditora al sitio de la obra se constato que despues de 25 meses y con recursos aprobados por el FNR por 649 millones e invertidos 265 millones la planta de beneficio de oro para la Asociacion de Mineros ASOMIBC no esta en funcionamiento y no presta ningun servicio a la asociacion</t>
  </si>
  <si>
    <t>Incumplimiento por parte de la Gobernacion del Cauca como entidad ejecutora al Principio de Planeacion</t>
  </si>
  <si>
    <t>Garantizar la ejecucion del contrato de obra electrica</t>
  </si>
  <si>
    <t>Visitas de supervision</t>
  </si>
  <si>
    <t>Informes de visitas</t>
  </si>
  <si>
    <t>2014/02/25</t>
  </si>
  <si>
    <t>2014/03/26</t>
  </si>
  <si>
    <t>El contrato de construccion de red electrica ya esta suscrito</t>
  </si>
  <si>
    <t>FILA_93</t>
  </si>
  <si>
    <t>H 57 2  En visita tecnica del 29 de Octubre de 2013 por los ingenieros de la comision auditora al sitio de la obra se constato que despues de 25 meses y con recursos aprobados por el FNR por  649 millones e invertidos  265 millones la planta de beneficio de oro para la Asociacion  de Mineros ASOMIBC no esta en funcionamiento y no presta ningun servicio a la asociacion</t>
  </si>
  <si>
    <t>Garantizar la ejecucion del contrato de obra civil   Bases de cimentacion</t>
  </si>
  <si>
    <t>2014/04/12</t>
  </si>
  <si>
    <t>FILA_94</t>
  </si>
  <si>
    <t>H 57 3  En visita tecnica del 29 de Octubre de 2013 por los ingenieros de la comision auditora al sitio de la obra se constato que después de 25 meses y con recursos aprobados por el FNR por 649 millones e invertidos 265 millones la planta de beneficio de oro para la Asociacion   de Mineros ASOMIBC no esta en funcionamiento y no presta ningun servicio a la asociacion</t>
  </si>
  <si>
    <t>Garantizar la ejecucion del Ensamble de Maquinaria y equipo</t>
  </si>
  <si>
    <t>Suscripcion acta de reinicio de contrato</t>
  </si>
  <si>
    <t>Acta de reinicio</t>
  </si>
  <si>
    <t>2014/04/09</t>
  </si>
  <si>
    <t>FILA_95</t>
  </si>
  <si>
    <t>H 57 4  En visita tecnica del 29 de Octubre de 2013 por los ingenieros de la comision auditora al sitio de la obra se constato que después de 25 meses y con recursos aprobados por el FNR por 649 millones e invertidos 265 millones la planta de beneficio de oro para la Asociacion de Mineros ASOMIBC no esta en funcionamiento y no presta ningun servicio a la asociacion</t>
  </si>
  <si>
    <t>2014/04/14</t>
  </si>
  <si>
    <t>2014/06/27</t>
  </si>
  <si>
    <t>FILA_96</t>
  </si>
  <si>
    <t>H 57 5  En visita tecnica del 29 de Octubre de 2013 por los ingenieros de la comision auditora al sitio de la obra se constato que despues de 25 meses y con recursos aprobados por el FNR por 649 millones e invertidos 265 millones la planta de beneficio de oro para la Asociacion de Mineros ASOMIBC no esta en funcionamiento y no presta ningun servicio a la asociacion</t>
  </si>
  <si>
    <t>Gestión efectiva de la concesion de aguas ante CRC</t>
  </si>
  <si>
    <t>Asesoria y acompañamiento a la Asociación ASOMIBC en el tramite de concesion de aguas ante la CRC</t>
  </si>
  <si>
    <t>Acta de reuniones de asesoria  listados de asistencia</t>
  </si>
  <si>
    <t>El tramite de concesion de aguas y contruccion de redes de suministro de agua es responsabilidad de la comunidad beneficiaria del proyecto</t>
  </si>
  <si>
    <t>FILA_97</t>
  </si>
  <si>
    <t>H 58 1 Contrato No 901 de 2011 por  valor de 440 millones el equipo auditor evidencio que conforme a los parametros legales establecidos en la clausula segunda y sexta del contrato relacionado con las obligaciones del contratista y forma de pago se entrego un anticipo del 50 por ciento del valor del contrato por 220 millones y a la fecha dicho pago no se encuentra legalizado</t>
  </si>
  <si>
    <t>Falta de planeacion y supervision por parte de la Gobernacion del Cauca  entidad ejecutora del proyecto</t>
  </si>
  <si>
    <t>Legalizar el anticipo</t>
  </si>
  <si>
    <t>Suscripcion de acta de recibo parcial para legalizar el anticipo en complemento del acta de recibo parcial del 06 de Mayo de 2013</t>
  </si>
  <si>
    <t>Acta de recibo parcial</t>
  </si>
  <si>
    <t>2014/04/03</t>
  </si>
  <si>
    <t>El día 06 de Mayo de 2013 el supervisor suscribio un acta de recibo parcial donde se dejo constancia del suministro de maquinaria objeto del cotrato 901 de 2011</t>
  </si>
  <si>
    <t>FILA_98</t>
  </si>
  <si>
    <t>H 58 2 Una indebida planeacion en la ejecucion del contrato ya que se establecio que el contrato se encuentra suspendido por causas externas al objeto contractual como la falta del proceso licitatorio para la construccion de las instalaciones donde deben ir ubicados los equipos que conforman la planta de beneficio y adicionalmente se establecio  que las polizas se encuentran vencidas</t>
  </si>
  <si>
    <t>Notificar a la aseguradora el reinicio del contrato de suministro</t>
  </si>
  <si>
    <t>Enviar  acta de reinicio a la aseguradora</t>
  </si>
  <si>
    <t>Oficio de notificiacion</t>
  </si>
  <si>
    <t>2014/04/30</t>
  </si>
  <si>
    <t>A la aseguradora se le notifico oportunamente la suspension del contrato 901 de 2011</t>
  </si>
  <si>
    <t>FILA_99</t>
  </si>
  <si>
    <t>H 59 1 La  Construccion de cubierta se ejecuto sin contar con las caracteristicas tecnicas y topograficas del sitio lo que no ha permitido su adecuada utilizacion como es el caso de la no construccion del piso necesario para el anclaje y nivelacion de la maquinaria establecido en el contrato</t>
  </si>
  <si>
    <t>Inobservancia al principio de planeacion y falencias en la supervision del contrato por parte de la administracion Departamental como ente ejecutor del proyecto</t>
  </si>
  <si>
    <t>Garantizar una adecuada supervision de los contratos</t>
  </si>
  <si>
    <t>Capacitacion a los servidores publicos de la Secretaria de Agricultura en supervision e interventoria de contratos y o convenios</t>
  </si>
  <si>
    <t>Talleres</t>
  </si>
  <si>
    <t>2014/05/21</t>
  </si>
  <si>
    <t>2014/05/23</t>
  </si>
  <si>
    <t>El contrato de obra 829 de 2012  Construccion de la Cubierta para la Planta de Beneficio de Oro fue ejecutado y recibido a satisfaccion conforme a lo establecido en el contrato y al ajuste aprobado por la Interventoria administrativa y financiera IAF del DNP en el rediseño de la losa para la ensamble y nivelacion de la maquinaria minera</t>
  </si>
  <si>
    <t>FILA_100</t>
  </si>
  <si>
    <t>H 59 2 La  Construccion de cubierta se ejecuto sin contar con las caracteristicas tecnicas y topograficas del sitio lo que no ha permitido su adecuada utilizacion  las instalaciones no cuentan con energia electrica para la puesta en marcha de los equipos  y carece de servicio de agua necesario para lo diferentes procesos de la planta</t>
  </si>
  <si>
    <t>FILA_101</t>
  </si>
  <si>
    <t>H 59 3 La  Construccion de cubierta se ejecuto sin contar con las caracteristicas tecnicas y topograficas del sitio lo que no ha permitido su adecuada utilizacion  las instalaciones no cuentan con energia electrica para la puesta en marcha de los equipos  y carece de servicio de agua necesario para lo diferentes procesos de la planta</t>
  </si>
  <si>
    <t>Gestion efectiva de la concesion de aguas ante CRC</t>
  </si>
  <si>
    <t>Asesoria y acompañamiento tramite concesion de aguas ante la CRC</t>
  </si>
  <si>
    <t>FILA_102</t>
  </si>
  <si>
    <t>H26 1 Art 15 Ley 715  2001  Recursos invertidos en Probolsa por 2500 millones a la fecha no se han recuperado a pesar de diligencias realizadas por Oficina Juridica de la Gobernacion del Cauca generando riesgo por posible perdida de recursos  situacion que conlleva a que desde el año anterior  se adelante un proceso de Responsabilidad Fiscal Connotacion administrativa</t>
  </si>
  <si>
    <t>Los resultados a la fecha no han sido efectivos</t>
  </si>
  <si>
    <t>Seguimiento y control al desarrollo de la accion penal por los delitos de peculado por apropiacion y contrato sin cumplimiento de requisitos legales   Sala de Casacion Penal Honorable Corte Suprema de Justicia  Rad 2009  00021</t>
  </si>
  <si>
    <t>El Departamento del Cauca como victima dentro del proceso en comento  realizara las acciones necesarias con el cuidado y diligencia requeridos  asistiendo a las audiencias aportando las pruebas y realizando en general las actuaciones con el fin de reintegrar las sumas de dinero al Ente Territorial</t>
  </si>
  <si>
    <t>Audiencias</t>
  </si>
  <si>
    <t>FILA_103</t>
  </si>
  <si>
    <t>H29 1  En la vigencia la cta 332 2 TGD SGP Educacion Bco Santander fue embargada por  Juzgado Quinto de Descongestion en 1287 millones y no se evidenciaron acciones por el ente territorial para la devolucion de los dineros por no aplicacion de normatividad vigente relacionada con inembargabilidad de recursos del SGP Se dara traslado al Consejo Seccional de la Judicatura</t>
  </si>
  <si>
    <t>No aplicacion de normatividad vigente relacionada con inembargabilidad de los recursos del SGP</t>
  </si>
  <si>
    <t>Seguimiento y control al tramite de procesos  Acciones preventivas  Utilizacion de herramientas de conciliacion extrajudicial Gestion de conceptos ante diferentes Entidades Publicas y Privadas</t>
  </si>
  <si>
    <t>Oficiar nuevamente a los Organismos Judiciales competentes y Entidades Bancarias requiriendo el estricto acatamiento a lo dispuesto por el Art 19 del Dec Ley 111 de 1996 y demas  Normas concordantes y el cumplimiento de los conceptos emitidos por el Ministerio de Hacienda y Credito Publico y la Direccion General de Apoyo Fiscal DAF  sobre inembargabilidad de los recursos publicos</t>
  </si>
  <si>
    <t>Oficios</t>
  </si>
  <si>
    <t>2014/03/20</t>
  </si>
  <si>
    <t>FILA_104</t>
  </si>
  <si>
    <t>H67 Ley 87 de 1993 Ley 715 de 2001 Decretos 1599 de 2005 4445 de 2008 Conforme a la CGR los mecanismos de control interno en la administracion y manejo de las transferencia nacionales Sistema General de Participaciones y Regalia la vigencia 2012 encontro irregularidades de procesos procedimientos y funciones para las gobernaciones</t>
  </si>
  <si>
    <t>Gestionar y preparar los diseños de cableado estructurado red y electrico y gestionar ante el Departamento la viabilidad para optar por los recursos requeridos a traves del proyecto de Renovacion tecnologica</t>
  </si>
  <si>
    <t>A1 Socializar al  comite de la Secretaria General el estudio de diagnostico actual de la red           A2 Gestionar la elaboracion de los diseños  para el nuevo cableado acorde a los ultimos estandares tecnológicos</t>
  </si>
  <si>
    <t>Acta de reunion de presentacion y socializacion                                                Diseño de cableado estructurado</t>
  </si>
  <si>
    <t>FILA_105</t>
  </si>
  <si>
    <t>Gestionar la contratacion de un proveedor de servicios de telecomunicaciones que garantice un servicio de internet estable y suficiente para el normal funcionamiento de los aplicativos y demas servicios que dependan de este</t>
  </si>
  <si>
    <t>A3 Realizar los ajustes necesarios al proyecto incluyendo las necesidades que estaban pendientes de revision y que fueron socializadas con los comites de la Secretaria General y Secretaria de Educacion                  A4 Presentar el proyecto a la Oficina Asesora de planeacion y coordinacion para su revision y viabilidad</t>
  </si>
  <si>
    <t>Proyecto de Red de Datos y Electrica</t>
  </si>
  <si>
    <t>FILA_106</t>
  </si>
  <si>
    <t>A5  Gestionar la adquisicion de un canal de Internet que satisfaga la necesidad de  conectividad en la Secretaria de Educacion y Cultura</t>
  </si>
  <si>
    <t>Documento de justificacion para adquirir un servicio de Internet</t>
  </si>
  <si>
    <t>FILA_107</t>
  </si>
  <si>
    <t>H56 La Gobernación del cauca, durante las vigencias 2011 y 2012 apropio recursos por concepto de regalías por valor de $ 26.908 millones, de los cuales comprometieron $6.530 millones, que equivalen al 24% del total de la apropiación definitiva.  Lo anterior muestra la baja gestión por parte de la gobernación en la ejecución de los recursos de regalías además se  evidencia falta seguimien</t>
  </si>
  <si>
    <t>Baja ejecución de los recursos de regalías y falta de seguimiento por parte del Jefe de la Oficina de Control Interno</t>
  </si>
  <si>
    <t>Llevar a Consejo de Gobierno la ejecución mensual de regalías previo estudio de parte del Jefe de la Oficina de Control Interno</t>
  </si>
  <si>
    <t>Solicitar que el analisis de la ejecución de los recursos de Regalías sea incluido en el orden del día en las reuniones ordinarias de Consejo de Gobierno</t>
  </si>
  <si>
    <t>Documento de solicitud a Secretaría General</t>
  </si>
  <si>
    <t>[2]</t>
  </si>
  <si>
    <t>REGALÍAS</t>
  </si>
  <si>
    <t>0</t>
  </si>
  <si>
    <t>1900/01/01</t>
  </si>
  <si>
    <t>1900/01/02</t>
  </si>
  <si>
    <t>[3]</t>
  </si>
  <si>
    <t>ALUMBRADO PÚBLICO</t>
  </si>
  <si>
    <t>[4]</t>
  </si>
  <si>
    <t>OTROS CONCEPTOS RELACIONADOS</t>
  </si>
  <si>
    <t>no se dispone informacion</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</si>
</sst>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mm/dd"/>
  </numFmts>
  <fonts count="37">
    <font>
      <sz val="10"/>
      <name val="Arial"/>
      <family val="0"/>
    </font>
    <font>
      <b/>
      <sz val="10"/>
      <color indexed="9"/>
      <name val="Arial"/>
      <family val="0"/>
    </font>
    <font>
      <b/>
      <sz val="10"/>
      <color indexed="13"/>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medium">
        <color indexed="8"/>
      </left>
      <right style="medium">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7">
    <xf numFmtId="0" fontId="0" fillId="0" borderId="0" xfId="0" applyAlignment="1">
      <alignment/>
    </xf>
    <xf numFmtId="0" fontId="1" fillId="33" borderId="10" xfId="0" applyFont="1" applyFill="1" applyBorder="1" applyAlignment="1" applyProtection="1">
      <alignment horizontal="center" vertical="center"/>
      <protection/>
    </xf>
    <xf numFmtId="172" fontId="0" fillId="34" borderId="11" xfId="0" applyNumberFormat="1" applyFill="1" applyBorder="1" applyAlignment="1" applyProtection="1">
      <alignment vertical="center"/>
      <protection locked="0"/>
    </xf>
    <xf numFmtId="0" fontId="0" fillId="34" borderId="11" xfId="0" applyFill="1" applyBorder="1" applyAlignment="1" applyProtection="1">
      <alignment vertical="center"/>
      <protection locked="0"/>
    </xf>
    <xf numFmtId="172" fontId="2" fillId="33" borderId="10" xfId="0" applyNumberFormat="1" applyFont="1" applyFill="1" applyBorder="1" applyAlignment="1" applyProtection="1">
      <alignment horizontal="center" vertical="center"/>
      <protection/>
    </xf>
    <xf numFmtId="0" fontId="1" fillId="33" borderId="10" xfId="0" applyFont="1" applyFill="1" applyBorder="1" applyAlignment="1" applyProtection="1">
      <alignment horizontal="center" vertical="center"/>
      <protection/>
    </xf>
    <xf numFmtId="0" fontId="0" fillId="0" borderId="0" xfId="0"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Q51004"/>
  <sheetViews>
    <sheetView tabSelected="1" zoomScalePageLayoutView="0" workbookViewId="0" topLeftCell="A1">
      <selection activeCell="A1" sqref="A1"/>
    </sheetView>
  </sheetViews>
  <sheetFormatPr defaultColWidth="11.421875" defaultRowHeight="12.75"/>
  <cols>
    <col min="1" max="1" width="9.140625" style="0" customWidth="1"/>
    <col min="2" max="2" width="16.00390625" style="0" customWidth="1"/>
    <col min="3" max="3" width="32.00390625" style="0" customWidth="1"/>
    <col min="4" max="4" width="19.00390625" style="0" customWidth="1"/>
    <col min="5" max="5" width="27.00390625" style="0" customWidth="1"/>
    <col min="6" max="6" width="21.00390625" style="0" customWidth="1"/>
    <col min="7" max="7" width="30.00390625" style="0" customWidth="1"/>
    <col min="8" max="8" width="24.00390625" style="0" customWidth="1"/>
    <col min="9" max="9" width="22.00390625" style="0" customWidth="1"/>
    <col min="10" max="10" width="31.00390625" style="0" customWidth="1"/>
    <col min="11" max="11" width="36.00390625" style="0" customWidth="1"/>
    <col min="12" max="12" width="47.00390625" style="0" customWidth="1"/>
    <col min="13" max="13" width="35.00390625" style="0" customWidth="1"/>
    <col min="14" max="14" width="40.00390625" style="0" customWidth="1"/>
    <col min="15" max="15" width="36.00390625" style="0" customWidth="1"/>
    <col min="16" max="16" width="46.00390625" style="0" customWidth="1"/>
    <col min="17" max="17" width="19.00390625" style="0" customWidth="1"/>
    <col min="18" max="18" width="9.140625" style="0" customWidth="1"/>
    <col min="19" max="16384" width="8.8515625" style="0" hidden="1" customWidth="1"/>
  </cols>
  <sheetData>
    <row r="1" spans="2:8" ht="12.75">
      <c r="B1" s="1" t="s">
        <v>0</v>
      </c>
      <c r="C1" s="1">
        <v>53</v>
      </c>
      <c r="D1" s="5" t="s">
        <v>1</v>
      </c>
      <c r="E1" s="6"/>
      <c r="F1" s="6"/>
      <c r="G1" s="6"/>
      <c r="H1" s="6"/>
    </row>
    <row r="2" spans="2:8" ht="12.75">
      <c r="B2" s="1" t="s">
        <v>2</v>
      </c>
      <c r="C2" s="1">
        <v>401</v>
      </c>
      <c r="D2" s="5" t="s">
        <v>3</v>
      </c>
      <c r="E2" s="6"/>
      <c r="F2" s="6"/>
      <c r="G2" s="6"/>
      <c r="H2" s="6"/>
    </row>
    <row r="3" spans="2:3" ht="12.75">
      <c r="B3" s="1" t="s">
        <v>4</v>
      </c>
      <c r="C3" s="1">
        <v>1</v>
      </c>
    </row>
    <row r="4" spans="2:3" ht="12.75">
      <c r="B4" s="1" t="s">
        <v>5</v>
      </c>
      <c r="C4" s="1">
        <v>4047</v>
      </c>
    </row>
    <row r="5" spans="2:3" ht="12.75">
      <c r="B5" s="1" t="s">
        <v>6</v>
      </c>
      <c r="C5" s="4">
        <v>41676</v>
      </c>
    </row>
    <row r="6" spans="2:4" ht="12.75">
      <c r="B6" s="1" t="s">
        <v>7</v>
      </c>
      <c r="C6" s="1">
        <v>0</v>
      </c>
      <c r="D6" s="1" t="s">
        <v>8</v>
      </c>
    </row>
    <row r="8" spans="1:17" ht="12.75">
      <c r="A8" s="1" t="s">
        <v>9</v>
      </c>
      <c r="B8" s="5" t="s">
        <v>10</v>
      </c>
      <c r="C8" s="6"/>
      <c r="D8" s="6"/>
      <c r="E8" s="6"/>
      <c r="F8" s="6"/>
      <c r="G8" s="6"/>
      <c r="H8" s="6"/>
      <c r="I8" s="6"/>
      <c r="J8" s="6"/>
      <c r="K8" s="6"/>
      <c r="L8" s="6"/>
      <c r="M8" s="6"/>
      <c r="N8" s="6"/>
      <c r="O8" s="6"/>
      <c r="P8" s="6"/>
      <c r="Q8" s="6"/>
    </row>
    <row r="9" spans="3:17" ht="12.75">
      <c r="C9" s="1">
        <v>2</v>
      </c>
      <c r="D9" s="1">
        <v>3</v>
      </c>
      <c r="E9" s="1">
        <v>4</v>
      </c>
      <c r="F9" s="1">
        <v>8</v>
      </c>
      <c r="G9" s="1">
        <v>12</v>
      </c>
      <c r="H9" s="1">
        <v>16</v>
      </c>
      <c r="I9" s="1">
        <v>20</v>
      </c>
      <c r="J9" s="1">
        <v>24</v>
      </c>
      <c r="K9" s="1">
        <v>28</v>
      </c>
      <c r="L9" s="1">
        <v>31</v>
      </c>
      <c r="M9" s="1">
        <v>32</v>
      </c>
      <c r="N9" s="1">
        <v>36</v>
      </c>
      <c r="O9" s="1">
        <v>40</v>
      </c>
      <c r="P9" s="1">
        <v>44</v>
      </c>
      <c r="Q9" s="1">
        <v>48</v>
      </c>
    </row>
    <row r="10" spans="3:17" ht="12.7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row>
    <row r="11" spans="1:17" ht="12.75">
      <c r="A11" s="1">
        <v>1</v>
      </c>
      <c r="B11" t="s">
        <v>26</v>
      </c>
      <c r="C11" s="3" t="s">
        <v>27</v>
      </c>
      <c r="D11" s="3" t="s">
        <v>29</v>
      </c>
      <c r="E11" s="3" t="s">
        <v>30</v>
      </c>
      <c r="F11" s="3" t="s">
        <v>29</v>
      </c>
      <c r="G11" s="3" t="s">
        <v>33</v>
      </c>
      <c r="H11" s="3" t="s">
        <v>34</v>
      </c>
      <c r="I11" s="3" t="s">
        <v>35</v>
      </c>
      <c r="J11" s="3" t="s">
        <v>36</v>
      </c>
      <c r="K11" s="3" t="s">
        <v>37</v>
      </c>
      <c r="L11" s="3">
        <v>100</v>
      </c>
      <c r="M11" s="2" t="s">
        <v>38</v>
      </c>
      <c r="N11" s="2" t="s">
        <v>39</v>
      </c>
      <c r="O11" s="3">
        <v>52</v>
      </c>
      <c r="P11" s="3"/>
      <c r="Q11" s="3" t="s">
        <v>29</v>
      </c>
    </row>
    <row r="12" spans="1:17" ht="12.75">
      <c r="A12" s="1">
        <v>2</v>
      </c>
      <c r="B12" t="s">
        <v>40</v>
      </c>
      <c r="C12" s="3" t="s">
        <v>27</v>
      </c>
      <c r="D12" s="3" t="s">
        <v>29</v>
      </c>
      <c r="E12" s="3" t="s">
        <v>30</v>
      </c>
      <c r="F12" s="3" t="s">
        <v>29</v>
      </c>
      <c r="G12" s="3" t="s">
        <v>41</v>
      </c>
      <c r="H12" s="3" t="s">
        <v>42</v>
      </c>
      <c r="I12" s="3" t="s">
        <v>43</v>
      </c>
      <c r="J12" s="3" t="s">
        <v>44</v>
      </c>
      <c r="K12" s="3" t="s">
        <v>45</v>
      </c>
      <c r="L12" s="3">
        <v>4</v>
      </c>
      <c r="M12" s="2" t="s">
        <v>38</v>
      </c>
      <c r="N12" s="2" t="s">
        <v>39</v>
      </c>
      <c r="O12" s="3">
        <v>52</v>
      </c>
      <c r="P12" s="3"/>
      <c r="Q12" s="3" t="s">
        <v>29</v>
      </c>
    </row>
    <row r="13" spans="1:17" ht="12.75">
      <c r="A13" s="1">
        <v>3</v>
      </c>
      <c r="B13" t="s">
        <v>46</v>
      </c>
      <c r="C13" s="3" t="s">
        <v>27</v>
      </c>
      <c r="D13" s="3" t="s">
        <v>29</v>
      </c>
      <c r="E13" s="3" t="s">
        <v>30</v>
      </c>
      <c r="F13" s="3" t="s">
        <v>29</v>
      </c>
      <c r="G13" s="3" t="s">
        <v>47</v>
      </c>
      <c r="H13" s="3" t="s">
        <v>48</v>
      </c>
      <c r="I13" s="3" t="s">
        <v>49</v>
      </c>
      <c r="J13" s="3" t="s">
        <v>50</v>
      </c>
      <c r="K13" s="3" t="s">
        <v>51</v>
      </c>
      <c r="L13" s="3">
        <v>3</v>
      </c>
      <c r="M13" s="2" t="s">
        <v>38</v>
      </c>
      <c r="N13" s="2" t="s">
        <v>39</v>
      </c>
      <c r="O13" s="3">
        <v>52</v>
      </c>
      <c r="P13" s="3"/>
      <c r="Q13" s="3" t="s">
        <v>29</v>
      </c>
    </row>
    <row r="14" spans="1:17" ht="12.75">
      <c r="A14" s="1">
        <v>4</v>
      </c>
      <c r="B14" t="s">
        <v>52</v>
      </c>
      <c r="C14" s="3" t="s">
        <v>27</v>
      </c>
      <c r="D14" s="3" t="s">
        <v>29</v>
      </c>
      <c r="E14" s="3" t="s">
        <v>30</v>
      </c>
      <c r="F14" s="3" t="s">
        <v>29</v>
      </c>
      <c r="G14" s="3" t="s">
        <v>47</v>
      </c>
      <c r="H14" s="3" t="s">
        <v>48</v>
      </c>
      <c r="I14" s="3" t="s">
        <v>53</v>
      </c>
      <c r="J14" s="3" t="s">
        <v>54</v>
      </c>
      <c r="K14" s="3" t="s">
        <v>55</v>
      </c>
      <c r="L14" s="3">
        <v>1</v>
      </c>
      <c r="M14" s="2" t="s">
        <v>38</v>
      </c>
      <c r="N14" s="2" t="s">
        <v>39</v>
      </c>
      <c r="O14" s="3">
        <v>52</v>
      </c>
      <c r="P14" s="3"/>
      <c r="Q14" s="3" t="s">
        <v>29</v>
      </c>
    </row>
    <row r="15" spans="1:17" ht="12.75">
      <c r="A15" s="1">
        <v>5</v>
      </c>
      <c r="B15" t="s">
        <v>56</v>
      </c>
      <c r="C15" s="3" t="s">
        <v>27</v>
      </c>
      <c r="D15" s="3" t="s">
        <v>29</v>
      </c>
      <c r="E15" s="3" t="s">
        <v>30</v>
      </c>
      <c r="F15" s="3" t="s">
        <v>29</v>
      </c>
      <c r="G15" s="3" t="s">
        <v>47</v>
      </c>
      <c r="H15" s="3" t="s">
        <v>48</v>
      </c>
      <c r="I15" s="3" t="s">
        <v>53</v>
      </c>
      <c r="J15" s="3" t="s">
        <v>57</v>
      </c>
      <c r="K15" s="3" t="s">
        <v>58</v>
      </c>
      <c r="L15" s="3">
        <v>3</v>
      </c>
      <c r="M15" s="2" t="s">
        <v>38</v>
      </c>
      <c r="N15" s="2" t="s">
        <v>39</v>
      </c>
      <c r="O15" s="3">
        <v>52</v>
      </c>
      <c r="P15" s="3"/>
      <c r="Q15" s="3" t="s">
        <v>29</v>
      </c>
    </row>
    <row r="16" spans="1:17" ht="12.75">
      <c r="A16" s="1">
        <v>6</v>
      </c>
      <c r="B16" t="s">
        <v>59</v>
      </c>
      <c r="C16" s="3" t="s">
        <v>27</v>
      </c>
      <c r="D16" s="3" t="s">
        <v>29</v>
      </c>
      <c r="E16" s="3" t="s">
        <v>30</v>
      </c>
      <c r="F16" s="3" t="s">
        <v>29</v>
      </c>
      <c r="G16" s="3" t="s">
        <v>60</v>
      </c>
      <c r="H16" s="3" t="s">
        <v>61</v>
      </c>
      <c r="I16" s="3" t="s">
        <v>62</v>
      </c>
      <c r="J16" s="3" t="s">
        <v>63</v>
      </c>
      <c r="K16" s="3" t="s">
        <v>64</v>
      </c>
      <c r="L16" s="3">
        <v>1</v>
      </c>
      <c r="M16" s="2" t="s">
        <v>65</v>
      </c>
      <c r="N16" s="2" t="s">
        <v>66</v>
      </c>
      <c r="O16" s="3">
        <v>52</v>
      </c>
      <c r="P16" s="3"/>
      <c r="Q16" s="3" t="s">
        <v>29</v>
      </c>
    </row>
    <row r="17" spans="1:17" ht="12.75">
      <c r="A17" s="1">
        <v>7</v>
      </c>
      <c r="B17" t="s">
        <v>67</v>
      </c>
      <c r="C17" s="3" t="s">
        <v>27</v>
      </c>
      <c r="D17" s="3" t="s">
        <v>29</v>
      </c>
      <c r="E17" s="3" t="s">
        <v>30</v>
      </c>
      <c r="F17" s="3" t="s">
        <v>29</v>
      </c>
      <c r="G17" s="3" t="s">
        <v>68</v>
      </c>
      <c r="H17" s="3" t="s">
        <v>69</v>
      </c>
      <c r="I17" s="3" t="s">
        <v>70</v>
      </c>
      <c r="J17" s="3" t="s">
        <v>71</v>
      </c>
      <c r="K17" s="3" t="s">
        <v>55</v>
      </c>
      <c r="L17" s="3">
        <v>1</v>
      </c>
      <c r="M17" s="2" t="s">
        <v>38</v>
      </c>
      <c r="N17" s="2" t="s">
        <v>39</v>
      </c>
      <c r="O17" s="3">
        <v>52</v>
      </c>
      <c r="P17" s="3"/>
      <c r="Q17" s="3" t="s">
        <v>29</v>
      </c>
    </row>
    <row r="18" spans="1:17" ht="12.75">
      <c r="A18" s="1">
        <v>8</v>
      </c>
      <c r="B18" t="s">
        <v>72</v>
      </c>
      <c r="C18" s="3" t="s">
        <v>27</v>
      </c>
      <c r="D18" s="3" t="s">
        <v>29</v>
      </c>
      <c r="E18" s="3" t="s">
        <v>30</v>
      </c>
      <c r="F18" s="3" t="s">
        <v>29</v>
      </c>
      <c r="G18" s="3" t="s">
        <v>68</v>
      </c>
      <c r="H18" s="3" t="s">
        <v>69</v>
      </c>
      <c r="I18" s="3" t="s">
        <v>73</v>
      </c>
      <c r="J18" s="3" t="s">
        <v>57</v>
      </c>
      <c r="K18" s="3" t="s">
        <v>58</v>
      </c>
      <c r="L18" s="3">
        <v>3</v>
      </c>
      <c r="M18" s="2" t="s">
        <v>38</v>
      </c>
      <c r="N18" s="2" t="s">
        <v>39</v>
      </c>
      <c r="O18" s="3">
        <v>52</v>
      </c>
      <c r="P18" s="3"/>
      <c r="Q18" s="3" t="s">
        <v>29</v>
      </c>
    </row>
    <row r="19" spans="1:17" ht="12.75">
      <c r="A19" s="1">
        <v>9</v>
      </c>
      <c r="B19" t="s">
        <v>74</v>
      </c>
      <c r="C19" s="3" t="s">
        <v>27</v>
      </c>
      <c r="D19" s="3" t="s">
        <v>29</v>
      </c>
      <c r="E19" s="3" t="s">
        <v>30</v>
      </c>
      <c r="F19" s="3" t="s">
        <v>29</v>
      </c>
      <c r="G19" s="3" t="s">
        <v>75</v>
      </c>
      <c r="H19" s="3" t="s">
        <v>76</v>
      </c>
      <c r="I19" s="3" t="s">
        <v>73</v>
      </c>
      <c r="J19" s="3" t="s">
        <v>54</v>
      </c>
      <c r="K19" s="3" t="s">
        <v>55</v>
      </c>
      <c r="L19" s="3">
        <v>1</v>
      </c>
      <c r="M19" s="2" t="s">
        <v>38</v>
      </c>
      <c r="N19" s="2" t="s">
        <v>39</v>
      </c>
      <c r="O19" s="3">
        <v>52</v>
      </c>
      <c r="P19" s="3"/>
      <c r="Q19" s="3" t="s">
        <v>29</v>
      </c>
    </row>
    <row r="20" spans="1:17" ht="12.75">
      <c r="A20" s="1">
        <v>10</v>
      </c>
      <c r="B20" t="s">
        <v>77</v>
      </c>
      <c r="C20" s="3" t="s">
        <v>27</v>
      </c>
      <c r="D20" s="3" t="s">
        <v>29</v>
      </c>
      <c r="E20" s="3" t="s">
        <v>30</v>
      </c>
      <c r="F20" s="3" t="s">
        <v>29</v>
      </c>
      <c r="G20" s="3" t="s">
        <v>75</v>
      </c>
      <c r="H20" s="3" t="s">
        <v>76</v>
      </c>
      <c r="I20" s="3" t="s">
        <v>73</v>
      </c>
      <c r="J20" s="3" t="s">
        <v>57</v>
      </c>
      <c r="K20" s="3" t="s">
        <v>58</v>
      </c>
      <c r="L20" s="3">
        <v>3</v>
      </c>
      <c r="M20" s="2" t="s">
        <v>38</v>
      </c>
      <c r="N20" s="2" t="s">
        <v>39</v>
      </c>
      <c r="O20" s="3">
        <v>52</v>
      </c>
      <c r="P20" s="3"/>
      <c r="Q20" s="3" t="s">
        <v>29</v>
      </c>
    </row>
    <row r="21" spans="1:17" ht="12.75">
      <c r="A21" s="1">
        <v>11</v>
      </c>
      <c r="B21" t="s">
        <v>78</v>
      </c>
      <c r="C21" s="3" t="s">
        <v>27</v>
      </c>
      <c r="D21" s="3" t="s">
        <v>29</v>
      </c>
      <c r="E21" s="3" t="s">
        <v>30</v>
      </c>
      <c r="F21" s="3" t="s">
        <v>29</v>
      </c>
      <c r="G21" s="3" t="s">
        <v>79</v>
      </c>
      <c r="H21" s="3" t="s">
        <v>80</v>
      </c>
      <c r="I21" s="3" t="s">
        <v>81</v>
      </c>
      <c r="J21" s="3" t="s">
        <v>54</v>
      </c>
      <c r="K21" s="3" t="s">
        <v>82</v>
      </c>
      <c r="L21" s="3">
        <v>1</v>
      </c>
      <c r="M21" s="2" t="s">
        <v>38</v>
      </c>
      <c r="N21" s="2" t="s">
        <v>39</v>
      </c>
      <c r="O21" s="3">
        <v>52</v>
      </c>
      <c r="P21" s="3"/>
      <c r="Q21" s="3" t="s">
        <v>29</v>
      </c>
    </row>
    <row r="22" spans="1:17" ht="12.75">
      <c r="A22" s="1">
        <v>12</v>
      </c>
      <c r="B22" t="s">
        <v>83</v>
      </c>
      <c r="C22" s="3" t="s">
        <v>27</v>
      </c>
      <c r="D22" s="3" t="s">
        <v>29</v>
      </c>
      <c r="E22" s="3" t="s">
        <v>30</v>
      </c>
      <c r="F22" s="3" t="s">
        <v>29</v>
      </c>
      <c r="G22" s="3" t="s">
        <v>79</v>
      </c>
      <c r="H22" s="3" t="s">
        <v>80</v>
      </c>
      <c r="I22" s="3" t="s">
        <v>84</v>
      </c>
      <c r="J22" s="3" t="s">
        <v>85</v>
      </c>
      <c r="K22" s="3" t="s">
        <v>58</v>
      </c>
      <c r="L22" s="3">
        <v>3</v>
      </c>
      <c r="M22" s="2" t="s">
        <v>38</v>
      </c>
      <c r="N22" s="2" t="s">
        <v>39</v>
      </c>
      <c r="O22" s="3">
        <v>52</v>
      </c>
      <c r="P22" s="3"/>
      <c r="Q22" s="3" t="s">
        <v>29</v>
      </c>
    </row>
    <row r="23" spans="1:17" ht="12.75">
      <c r="A23" s="1">
        <v>13</v>
      </c>
      <c r="B23" t="s">
        <v>86</v>
      </c>
      <c r="C23" s="3" t="s">
        <v>27</v>
      </c>
      <c r="D23" s="3" t="s">
        <v>29</v>
      </c>
      <c r="E23" s="3" t="s">
        <v>30</v>
      </c>
      <c r="F23" s="3" t="s">
        <v>29</v>
      </c>
      <c r="G23" s="3" t="s">
        <v>87</v>
      </c>
      <c r="H23" s="3" t="s">
        <v>88</v>
      </c>
      <c r="I23" s="3" t="s">
        <v>49</v>
      </c>
      <c r="J23" s="3" t="s">
        <v>89</v>
      </c>
      <c r="K23" s="3" t="s">
        <v>45</v>
      </c>
      <c r="L23" s="3">
        <v>4</v>
      </c>
      <c r="M23" s="2" t="s">
        <v>38</v>
      </c>
      <c r="N23" s="2" t="s">
        <v>39</v>
      </c>
      <c r="O23" s="3">
        <v>52</v>
      </c>
      <c r="P23" s="3"/>
      <c r="Q23" s="3" t="s">
        <v>29</v>
      </c>
    </row>
    <row r="24" spans="1:17" ht="12.75">
      <c r="A24" s="1">
        <v>14</v>
      </c>
      <c r="B24" t="s">
        <v>90</v>
      </c>
      <c r="C24" s="3" t="s">
        <v>27</v>
      </c>
      <c r="D24" s="3" t="s">
        <v>29</v>
      </c>
      <c r="E24" s="3" t="s">
        <v>30</v>
      </c>
      <c r="F24" s="3" t="s">
        <v>29</v>
      </c>
      <c r="G24" s="3" t="s">
        <v>91</v>
      </c>
      <c r="H24" s="3" t="s">
        <v>92</v>
      </c>
      <c r="I24" s="3" t="s">
        <v>93</v>
      </c>
      <c r="J24" s="3" t="s">
        <v>94</v>
      </c>
      <c r="K24" s="3" t="s">
        <v>95</v>
      </c>
      <c r="L24" s="3">
        <v>100</v>
      </c>
      <c r="M24" s="2" t="s">
        <v>38</v>
      </c>
      <c r="N24" s="2" t="s">
        <v>39</v>
      </c>
      <c r="O24" s="3">
        <v>52</v>
      </c>
      <c r="P24" s="3"/>
      <c r="Q24" s="3" t="s">
        <v>29</v>
      </c>
    </row>
    <row r="25" spans="1:17" ht="12.75">
      <c r="A25" s="1">
        <v>15</v>
      </c>
      <c r="B25" t="s">
        <v>96</v>
      </c>
      <c r="C25" s="3" t="s">
        <v>27</v>
      </c>
      <c r="D25" s="3" t="s">
        <v>29</v>
      </c>
      <c r="E25" s="3" t="s">
        <v>30</v>
      </c>
      <c r="F25" s="3" t="s">
        <v>29</v>
      </c>
      <c r="G25" s="3" t="s">
        <v>97</v>
      </c>
      <c r="H25" s="3" t="s">
        <v>98</v>
      </c>
      <c r="I25" s="3" t="s">
        <v>99</v>
      </c>
      <c r="J25" s="3" t="s">
        <v>100</v>
      </c>
      <c r="K25" s="3" t="s">
        <v>45</v>
      </c>
      <c r="L25" s="3">
        <v>4</v>
      </c>
      <c r="M25" s="2" t="s">
        <v>38</v>
      </c>
      <c r="N25" s="2" t="s">
        <v>39</v>
      </c>
      <c r="O25" s="3">
        <v>52</v>
      </c>
      <c r="P25" s="3"/>
      <c r="Q25" s="3" t="s">
        <v>29</v>
      </c>
    </row>
    <row r="26" spans="1:17" ht="12.75">
      <c r="A26" s="1">
        <v>16</v>
      </c>
      <c r="B26" t="s">
        <v>101</v>
      </c>
      <c r="C26" s="3" t="s">
        <v>27</v>
      </c>
      <c r="D26" s="3" t="s">
        <v>29</v>
      </c>
      <c r="E26" s="3" t="s">
        <v>30</v>
      </c>
      <c r="F26" s="3" t="s">
        <v>29</v>
      </c>
      <c r="G26" s="3" t="s">
        <v>102</v>
      </c>
      <c r="H26" s="3" t="s">
        <v>103</v>
      </c>
      <c r="I26" s="3" t="s">
        <v>104</v>
      </c>
      <c r="J26" s="3" t="s">
        <v>105</v>
      </c>
      <c r="K26" s="3" t="s">
        <v>106</v>
      </c>
      <c r="L26" s="3">
        <v>3</v>
      </c>
      <c r="M26" s="2" t="s">
        <v>38</v>
      </c>
      <c r="N26" s="2" t="s">
        <v>39</v>
      </c>
      <c r="O26" s="3">
        <v>52</v>
      </c>
      <c r="P26" s="3"/>
      <c r="Q26" s="3" t="s">
        <v>29</v>
      </c>
    </row>
    <row r="27" spans="1:17" ht="12.75">
      <c r="A27" s="1">
        <v>17</v>
      </c>
      <c r="B27" t="s">
        <v>107</v>
      </c>
      <c r="C27" s="3" t="s">
        <v>27</v>
      </c>
      <c r="D27" s="3" t="s">
        <v>29</v>
      </c>
      <c r="E27" s="3" t="s">
        <v>30</v>
      </c>
      <c r="F27" s="3" t="s">
        <v>29</v>
      </c>
      <c r="G27" s="3" t="s">
        <v>108</v>
      </c>
      <c r="H27" s="3" t="s">
        <v>109</v>
      </c>
      <c r="I27" s="3" t="s">
        <v>110</v>
      </c>
      <c r="J27" s="3" t="s">
        <v>111</v>
      </c>
      <c r="K27" s="3" t="s">
        <v>106</v>
      </c>
      <c r="L27" s="3">
        <v>3</v>
      </c>
      <c r="M27" s="2" t="s">
        <v>38</v>
      </c>
      <c r="N27" s="2" t="s">
        <v>39</v>
      </c>
      <c r="O27" s="3">
        <v>52</v>
      </c>
      <c r="P27" s="3"/>
      <c r="Q27" s="3" t="s">
        <v>29</v>
      </c>
    </row>
    <row r="28" spans="1:17" ht="12.75">
      <c r="A28" s="1">
        <v>18</v>
      </c>
      <c r="B28" t="s">
        <v>112</v>
      </c>
      <c r="C28" s="3" t="s">
        <v>27</v>
      </c>
      <c r="D28" s="3" t="s">
        <v>29</v>
      </c>
      <c r="E28" s="3" t="s">
        <v>30</v>
      </c>
      <c r="F28" s="3" t="s">
        <v>29</v>
      </c>
      <c r="G28" s="3" t="s">
        <v>113</v>
      </c>
      <c r="H28" s="3" t="s">
        <v>114</v>
      </c>
      <c r="I28" s="3" t="s">
        <v>110</v>
      </c>
      <c r="J28" s="3" t="s">
        <v>105</v>
      </c>
      <c r="K28" s="3" t="s">
        <v>106</v>
      </c>
      <c r="L28" s="3">
        <v>3</v>
      </c>
      <c r="M28" s="2" t="s">
        <v>38</v>
      </c>
      <c r="N28" s="2" t="s">
        <v>39</v>
      </c>
      <c r="O28" s="3">
        <v>52</v>
      </c>
      <c r="P28" s="3"/>
      <c r="Q28" s="3" t="s">
        <v>29</v>
      </c>
    </row>
    <row r="29" spans="1:17" ht="12.75">
      <c r="A29" s="1">
        <v>19</v>
      </c>
      <c r="B29" t="s">
        <v>115</v>
      </c>
      <c r="C29" s="3" t="s">
        <v>27</v>
      </c>
      <c r="D29" s="3" t="s">
        <v>29</v>
      </c>
      <c r="E29" s="3" t="s">
        <v>30</v>
      </c>
      <c r="F29" s="3" t="s">
        <v>29</v>
      </c>
      <c r="G29" s="3" t="s">
        <v>116</v>
      </c>
      <c r="H29" s="3" t="s">
        <v>117</v>
      </c>
      <c r="I29" s="3" t="s">
        <v>118</v>
      </c>
      <c r="J29" s="3" t="s">
        <v>105</v>
      </c>
      <c r="K29" s="3" t="s">
        <v>106</v>
      </c>
      <c r="L29" s="3">
        <v>3</v>
      </c>
      <c r="M29" s="2" t="s">
        <v>38</v>
      </c>
      <c r="N29" s="2" t="s">
        <v>39</v>
      </c>
      <c r="O29" s="3">
        <v>52</v>
      </c>
      <c r="P29" s="3"/>
      <c r="Q29" s="3" t="s">
        <v>29</v>
      </c>
    </row>
    <row r="30" spans="1:17" ht="12.75">
      <c r="A30" s="1">
        <v>20</v>
      </c>
      <c r="B30" t="s">
        <v>119</v>
      </c>
      <c r="C30" s="3" t="s">
        <v>27</v>
      </c>
      <c r="D30" s="3" t="s">
        <v>29</v>
      </c>
      <c r="E30" s="3" t="s">
        <v>30</v>
      </c>
      <c r="F30" s="3" t="s">
        <v>29</v>
      </c>
      <c r="G30" s="3" t="s">
        <v>120</v>
      </c>
      <c r="H30" s="3" t="s">
        <v>121</v>
      </c>
      <c r="I30" s="3" t="s">
        <v>122</v>
      </c>
      <c r="J30" s="3" t="s">
        <v>123</v>
      </c>
      <c r="K30" s="3" t="s">
        <v>124</v>
      </c>
      <c r="L30" s="3">
        <v>100</v>
      </c>
      <c r="M30" s="2" t="s">
        <v>38</v>
      </c>
      <c r="N30" s="2" t="s">
        <v>39</v>
      </c>
      <c r="O30" s="3">
        <v>52</v>
      </c>
      <c r="P30" s="3"/>
      <c r="Q30" s="3" t="s">
        <v>29</v>
      </c>
    </row>
    <row r="31" spans="1:17" ht="12.75">
      <c r="A31" s="1">
        <v>21</v>
      </c>
      <c r="B31" t="s">
        <v>125</v>
      </c>
      <c r="C31" s="3" t="s">
        <v>27</v>
      </c>
      <c r="D31" s="3" t="s">
        <v>29</v>
      </c>
      <c r="E31" s="3" t="s">
        <v>30</v>
      </c>
      <c r="F31" s="3" t="s">
        <v>29</v>
      </c>
      <c r="G31" s="3" t="s">
        <v>126</v>
      </c>
      <c r="H31" s="3" t="s">
        <v>127</v>
      </c>
      <c r="I31" s="3" t="s">
        <v>128</v>
      </c>
      <c r="J31" s="3" t="s">
        <v>129</v>
      </c>
      <c r="K31" s="3" t="s">
        <v>130</v>
      </c>
      <c r="L31" s="3">
        <v>100</v>
      </c>
      <c r="M31" s="2" t="s">
        <v>38</v>
      </c>
      <c r="N31" s="2" t="s">
        <v>39</v>
      </c>
      <c r="O31" s="3">
        <v>52</v>
      </c>
      <c r="P31" s="3"/>
      <c r="Q31" s="3" t="s">
        <v>131</v>
      </c>
    </row>
    <row r="32" spans="1:17" ht="12.75">
      <c r="A32" s="1">
        <v>22</v>
      </c>
      <c r="B32" t="s">
        <v>132</v>
      </c>
      <c r="C32" s="3" t="s">
        <v>27</v>
      </c>
      <c r="D32" s="3" t="s">
        <v>29</v>
      </c>
      <c r="E32" s="3" t="s">
        <v>30</v>
      </c>
      <c r="F32" s="3" t="s">
        <v>29</v>
      </c>
      <c r="G32" s="3" t="s">
        <v>133</v>
      </c>
      <c r="H32" s="3" t="s">
        <v>134</v>
      </c>
      <c r="I32" s="3" t="s">
        <v>135</v>
      </c>
      <c r="J32" s="3" t="s">
        <v>136</v>
      </c>
      <c r="K32" s="3" t="s">
        <v>137</v>
      </c>
      <c r="L32" s="3">
        <v>30</v>
      </c>
      <c r="M32" s="2" t="s">
        <v>38</v>
      </c>
      <c r="N32" s="2" t="s">
        <v>39</v>
      </c>
      <c r="O32" s="3">
        <v>52</v>
      </c>
      <c r="P32" s="3"/>
      <c r="Q32" s="3" t="s">
        <v>29</v>
      </c>
    </row>
    <row r="33" spans="1:17" ht="12.75">
      <c r="A33" s="1">
        <v>23</v>
      </c>
      <c r="B33" t="s">
        <v>138</v>
      </c>
      <c r="C33" s="3" t="s">
        <v>27</v>
      </c>
      <c r="D33" s="3" t="s">
        <v>29</v>
      </c>
      <c r="E33" s="3" t="s">
        <v>30</v>
      </c>
      <c r="F33" s="3" t="s">
        <v>29</v>
      </c>
      <c r="G33" s="3" t="s">
        <v>139</v>
      </c>
      <c r="H33" s="3" t="s">
        <v>140</v>
      </c>
      <c r="I33" s="3" t="s">
        <v>141</v>
      </c>
      <c r="J33" s="3" t="s">
        <v>142</v>
      </c>
      <c r="K33" s="3" t="s">
        <v>124</v>
      </c>
      <c r="L33" s="3">
        <v>100</v>
      </c>
      <c r="M33" s="2" t="s">
        <v>38</v>
      </c>
      <c r="N33" s="2" t="s">
        <v>39</v>
      </c>
      <c r="O33" s="3">
        <v>52</v>
      </c>
      <c r="P33" s="3"/>
      <c r="Q33" s="3" t="s">
        <v>29</v>
      </c>
    </row>
    <row r="34" spans="1:17" ht="12.75">
      <c r="A34" s="1">
        <v>24</v>
      </c>
      <c r="B34" t="s">
        <v>143</v>
      </c>
      <c r="C34" s="3" t="s">
        <v>27</v>
      </c>
      <c r="D34" s="3" t="s">
        <v>29</v>
      </c>
      <c r="E34" s="3" t="s">
        <v>30</v>
      </c>
      <c r="F34" s="3" t="s">
        <v>29</v>
      </c>
      <c r="G34" s="3" t="s">
        <v>144</v>
      </c>
      <c r="H34" s="3" t="s">
        <v>145</v>
      </c>
      <c r="I34" s="3" t="s">
        <v>146</v>
      </c>
      <c r="J34" s="3" t="s">
        <v>147</v>
      </c>
      <c r="K34" s="3" t="s">
        <v>148</v>
      </c>
      <c r="L34" s="3">
        <v>1</v>
      </c>
      <c r="M34" s="2" t="s">
        <v>38</v>
      </c>
      <c r="N34" s="2" t="s">
        <v>39</v>
      </c>
      <c r="O34" s="3">
        <v>52</v>
      </c>
      <c r="P34" s="3"/>
      <c r="Q34" s="3" t="s">
        <v>29</v>
      </c>
    </row>
    <row r="35" spans="1:17" ht="12.75">
      <c r="A35" s="1">
        <v>25</v>
      </c>
      <c r="B35" t="s">
        <v>149</v>
      </c>
      <c r="C35" s="3" t="s">
        <v>27</v>
      </c>
      <c r="D35" s="3" t="s">
        <v>29</v>
      </c>
      <c r="E35" s="3" t="s">
        <v>30</v>
      </c>
      <c r="F35" s="3" t="s">
        <v>29</v>
      </c>
      <c r="G35" s="3" t="s">
        <v>150</v>
      </c>
      <c r="H35" s="3" t="s">
        <v>151</v>
      </c>
      <c r="I35" s="3" t="s">
        <v>152</v>
      </c>
      <c r="J35" s="3" t="s">
        <v>153</v>
      </c>
      <c r="K35" s="3" t="s">
        <v>124</v>
      </c>
      <c r="L35" s="3">
        <v>100</v>
      </c>
      <c r="M35" s="2" t="s">
        <v>38</v>
      </c>
      <c r="N35" s="2" t="s">
        <v>39</v>
      </c>
      <c r="O35" s="3">
        <v>52</v>
      </c>
      <c r="P35" s="3"/>
      <c r="Q35" s="3" t="s">
        <v>29</v>
      </c>
    </row>
    <row r="36" spans="1:17" ht="12.75">
      <c r="A36" s="1">
        <v>26</v>
      </c>
      <c r="B36" t="s">
        <v>154</v>
      </c>
      <c r="C36" s="3" t="s">
        <v>27</v>
      </c>
      <c r="D36" s="3" t="s">
        <v>29</v>
      </c>
      <c r="E36" s="3" t="s">
        <v>30</v>
      </c>
      <c r="F36" s="3" t="s">
        <v>29</v>
      </c>
      <c r="G36" s="3" t="s">
        <v>155</v>
      </c>
      <c r="H36" s="3" t="s">
        <v>156</v>
      </c>
      <c r="I36" s="3" t="s">
        <v>157</v>
      </c>
      <c r="J36" s="3" t="s">
        <v>158</v>
      </c>
      <c r="K36" s="3" t="s">
        <v>124</v>
      </c>
      <c r="L36" s="3">
        <v>100</v>
      </c>
      <c r="M36" s="2" t="s">
        <v>38</v>
      </c>
      <c r="N36" s="2" t="s">
        <v>39</v>
      </c>
      <c r="O36" s="3">
        <v>52</v>
      </c>
      <c r="P36" s="3"/>
      <c r="Q36" s="3" t="s">
        <v>29</v>
      </c>
    </row>
    <row r="37" spans="1:17" ht="12.75">
      <c r="A37" s="1">
        <v>27</v>
      </c>
      <c r="B37" t="s">
        <v>159</v>
      </c>
      <c r="C37" s="3" t="s">
        <v>27</v>
      </c>
      <c r="D37" s="3" t="s">
        <v>29</v>
      </c>
      <c r="E37" s="3" t="s">
        <v>30</v>
      </c>
      <c r="F37" s="3" t="s">
        <v>29</v>
      </c>
      <c r="G37" s="3" t="s">
        <v>160</v>
      </c>
      <c r="H37" s="3" t="s">
        <v>161</v>
      </c>
      <c r="I37" s="3" t="s">
        <v>162</v>
      </c>
      <c r="J37" s="3" t="s">
        <v>163</v>
      </c>
      <c r="K37" s="3" t="s">
        <v>164</v>
      </c>
      <c r="L37" s="3">
        <v>1</v>
      </c>
      <c r="M37" s="2" t="s">
        <v>38</v>
      </c>
      <c r="N37" s="2" t="s">
        <v>39</v>
      </c>
      <c r="O37" s="3">
        <v>52</v>
      </c>
      <c r="P37" s="3"/>
      <c r="Q37" s="3" t="s">
        <v>29</v>
      </c>
    </row>
    <row r="38" spans="1:17" ht="12.75">
      <c r="A38" s="1">
        <v>28</v>
      </c>
      <c r="B38" t="s">
        <v>165</v>
      </c>
      <c r="C38" s="3" t="s">
        <v>27</v>
      </c>
      <c r="D38" s="3" t="s">
        <v>29</v>
      </c>
      <c r="E38" s="3" t="s">
        <v>30</v>
      </c>
      <c r="F38" s="3" t="s">
        <v>29</v>
      </c>
      <c r="G38" s="3" t="s">
        <v>160</v>
      </c>
      <c r="H38" s="3" t="s">
        <v>161</v>
      </c>
      <c r="I38" s="3" t="s">
        <v>162</v>
      </c>
      <c r="J38" s="3" t="s">
        <v>142</v>
      </c>
      <c r="K38" s="3" t="s">
        <v>124</v>
      </c>
      <c r="L38" s="3">
        <v>100</v>
      </c>
      <c r="M38" s="2" t="s">
        <v>38</v>
      </c>
      <c r="N38" s="2" t="s">
        <v>39</v>
      </c>
      <c r="O38" s="3">
        <v>52</v>
      </c>
      <c r="P38" s="3"/>
      <c r="Q38" s="3" t="s">
        <v>29</v>
      </c>
    </row>
    <row r="39" spans="1:17" ht="12.75">
      <c r="A39" s="1">
        <v>29</v>
      </c>
      <c r="B39" t="s">
        <v>166</v>
      </c>
      <c r="C39" s="3" t="s">
        <v>27</v>
      </c>
      <c r="D39" s="3" t="s">
        <v>29</v>
      </c>
      <c r="E39" s="3" t="s">
        <v>30</v>
      </c>
      <c r="F39" s="3" t="s">
        <v>29</v>
      </c>
      <c r="G39" s="3" t="s">
        <v>167</v>
      </c>
      <c r="H39" s="3" t="s">
        <v>168</v>
      </c>
      <c r="I39" s="3" t="s">
        <v>169</v>
      </c>
      <c r="J39" s="3" t="s">
        <v>170</v>
      </c>
      <c r="K39" s="3" t="s">
        <v>171</v>
      </c>
      <c r="L39" s="3">
        <v>1</v>
      </c>
      <c r="M39" s="2" t="s">
        <v>172</v>
      </c>
      <c r="N39" s="2" t="s">
        <v>173</v>
      </c>
      <c r="O39" s="3">
        <v>2</v>
      </c>
      <c r="P39" s="3"/>
      <c r="Q39" s="3" t="s">
        <v>29</v>
      </c>
    </row>
    <row r="40" spans="1:17" ht="12.75">
      <c r="A40" s="1">
        <v>30</v>
      </c>
      <c r="B40" t="s">
        <v>174</v>
      </c>
      <c r="C40" s="3" t="s">
        <v>27</v>
      </c>
      <c r="D40" s="3" t="s">
        <v>29</v>
      </c>
      <c r="E40" s="3" t="s">
        <v>30</v>
      </c>
      <c r="F40" s="3" t="s">
        <v>29</v>
      </c>
      <c r="G40" s="3" t="s">
        <v>175</v>
      </c>
      <c r="H40" s="3" t="s">
        <v>176</v>
      </c>
      <c r="I40" s="3" t="s">
        <v>177</v>
      </c>
      <c r="J40" s="3" t="s">
        <v>178</v>
      </c>
      <c r="K40" s="3" t="s">
        <v>179</v>
      </c>
      <c r="L40" s="3">
        <v>1</v>
      </c>
      <c r="M40" s="2" t="s">
        <v>172</v>
      </c>
      <c r="N40" s="2" t="s">
        <v>180</v>
      </c>
      <c r="O40" s="3">
        <v>4</v>
      </c>
      <c r="P40" s="3"/>
      <c r="Q40" s="3" t="s">
        <v>29</v>
      </c>
    </row>
    <row r="41" spans="1:17" ht="12.75">
      <c r="A41" s="1">
        <v>31</v>
      </c>
      <c r="B41" t="s">
        <v>181</v>
      </c>
      <c r="C41" s="3" t="s">
        <v>27</v>
      </c>
      <c r="D41" s="3" t="s">
        <v>29</v>
      </c>
      <c r="E41" s="3" t="s">
        <v>30</v>
      </c>
      <c r="F41" s="3" t="s">
        <v>29</v>
      </c>
      <c r="G41" s="3" t="s">
        <v>182</v>
      </c>
      <c r="H41" s="3" t="s">
        <v>183</v>
      </c>
      <c r="I41" s="3" t="s">
        <v>184</v>
      </c>
      <c r="J41" s="3" t="s">
        <v>185</v>
      </c>
      <c r="K41" s="3" t="s">
        <v>186</v>
      </c>
      <c r="L41" s="3">
        <v>1</v>
      </c>
      <c r="M41" s="2" t="s">
        <v>187</v>
      </c>
      <c r="N41" s="2" t="s">
        <v>65</v>
      </c>
      <c r="O41" s="3">
        <v>2</v>
      </c>
      <c r="P41" s="3"/>
      <c r="Q41" s="3" t="s">
        <v>29</v>
      </c>
    </row>
    <row r="42" spans="1:17" ht="12.75">
      <c r="A42" s="1">
        <v>32</v>
      </c>
      <c r="B42" t="s">
        <v>188</v>
      </c>
      <c r="C42" s="3" t="s">
        <v>27</v>
      </c>
      <c r="D42" s="3" t="s">
        <v>29</v>
      </c>
      <c r="E42" s="3" t="s">
        <v>30</v>
      </c>
      <c r="F42" s="3" t="s">
        <v>29</v>
      </c>
      <c r="G42" s="3" t="s">
        <v>189</v>
      </c>
      <c r="H42" s="3" t="s">
        <v>190</v>
      </c>
      <c r="I42" s="3" t="s">
        <v>191</v>
      </c>
      <c r="J42" s="3" t="s">
        <v>192</v>
      </c>
      <c r="K42" s="3" t="s">
        <v>171</v>
      </c>
      <c r="L42" s="3">
        <v>1</v>
      </c>
      <c r="M42" s="2" t="s">
        <v>180</v>
      </c>
      <c r="N42" s="2" t="s">
        <v>193</v>
      </c>
      <c r="O42" s="3">
        <v>8</v>
      </c>
      <c r="P42" s="3"/>
      <c r="Q42" s="3" t="s">
        <v>29</v>
      </c>
    </row>
    <row r="43" spans="1:17" ht="12.75">
      <c r="A43" s="1">
        <v>33</v>
      </c>
      <c r="B43" t="s">
        <v>194</v>
      </c>
      <c r="C43" s="3" t="s">
        <v>27</v>
      </c>
      <c r="D43" s="3" t="s">
        <v>29</v>
      </c>
      <c r="E43" s="3" t="s">
        <v>30</v>
      </c>
      <c r="F43" s="3" t="s">
        <v>29</v>
      </c>
      <c r="G43" s="3" t="s">
        <v>195</v>
      </c>
      <c r="H43" s="3" t="s">
        <v>196</v>
      </c>
      <c r="I43" s="3" t="s">
        <v>191</v>
      </c>
      <c r="J43" s="3" t="s">
        <v>192</v>
      </c>
      <c r="K43" s="3" t="s">
        <v>171</v>
      </c>
      <c r="L43" s="3">
        <v>1</v>
      </c>
      <c r="M43" s="2" t="s">
        <v>180</v>
      </c>
      <c r="N43" s="2" t="s">
        <v>193</v>
      </c>
      <c r="O43" s="3">
        <v>8</v>
      </c>
      <c r="P43" s="3"/>
      <c r="Q43" s="3" t="s">
        <v>29</v>
      </c>
    </row>
    <row r="44" spans="1:17" ht="12.75">
      <c r="A44" s="1">
        <v>34</v>
      </c>
      <c r="B44" t="s">
        <v>197</v>
      </c>
      <c r="C44" s="3" t="s">
        <v>27</v>
      </c>
      <c r="D44" s="3" t="s">
        <v>29</v>
      </c>
      <c r="E44" s="3" t="s">
        <v>30</v>
      </c>
      <c r="F44" s="3" t="s">
        <v>29</v>
      </c>
      <c r="G44" s="3" t="s">
        <v>198</v>
      </c>
      <c r="H44" s="3" t="s">
        <v>199</v>
      </c>
      <c r="I44" s="3" t="s">
        <v>200</v>
      </c>
      <c r="J44" s="3" t="s">
        <v>201</v>
      </c>
      <c r="K44" s="3" t="s">
        <v>202</v>
      </c>
      <c r="L44" s="3">
        <v>1</v>
      </c>
      <c r="M44" s="2" t="s">
        <v>172</v>
      </c>
      <c r="N44" s="2" t="s">
        <v>203</v>
      </c>
      <c r="O44" s="3">
        <v>44</v>
      </c>
      <c r="P44" s="3"/>
      <c r="Q44" s="3" t="s">
        <v>29</v>
      </c>
    </row>
    <row r="45" spans="1:17" ht="12.75">
      <c r="A45" s="1">
        <v>35</v>
      </c>
      <c r="B45" t="s">
        <v>204</v>
      </c>
      <c r="C45" s="3" t="s">
        <v>27</v>
      </c>
      <c r="D45" s="3" t="s">
        <v>29</v>
      </c>
      <c r="E45" s="3" t="s">
        <v>30</v>
      </c>
      <c r="F45" s="3" t="s">
        <v>29</v>
      </c>
      <c r="G45" s="3" t="s">
        <v>205</v>
      </c>
      <c r="H45" s="3" t="s">
        <v>199</v>
      </c>
      <c r="I45" s="3" t="s">
        <v>206</v>
      </c>
      <c r="J45" s="3" t="s">
        <v>207</v>
      </c>
      <c r="K45" s="3" t="s">
        <v>171</v>
      </c>
      <c r="L45" s="3">
        <v>1</v>
      </c>
      <c r="M45" s="2" t="s">
        <v>208</v>
      </c>
      <c r="N45" s="2" t="s">
        <v>209</v>
      </c>
      <c r="O45" s="3">
        <v>6</v>
      </c>
      <c r="P45" s="3"/>
      <c r="Q45" s="3" t="s">
        <v>29</v>
      </c>
    </row>
    <row r="46" spans="1:17" ht="12.75">
      <c r="A46" s="1">
        <v>36</v>
      </c>
      <c r="B46" t="s">
        <v>210</v>
      </c>
      <c r="C46" s="3" t="s">
        <v>27</v>
      </c>
      <c r="D46" s="3" t="s">
        <v>29</v>
      </c>
      <c r="E46" s="3" t="s">
        <v>30</v>
      </c>
      <c r="F46" s="3" t="s">
        <v>29</v>
      </c>
      <c r="G46" s="3" t="s">
        <v>211</v>
      </c>
      <c r="H46" s="3" t="s">
        <v>212</v>
      </c>
      <c r="I46" s="3" t="s">
        <v>213</v>
      </c>
      <c r="J46" s="3" t="s">
        <v>214</v>
      </c>
      <c r="K46" s="3" t="s">
        <v>215</v>
      </c>
      <c r="L46" s="3">
        <v>5</v>
      </c>
      <c r="M46" s="2" t="s">
        <v>216</v>
      </c>
      <c r="N46" s="2" t="s">
        <v>217</v>
      </c>
      <c r="O46" s="3">
        <v>48</v>
      </c>
      <c r="P46" s="3"/>
      <c r="Q46" s="3" t="s">
        <v>29</v>
      </c>
    </row>
    <row r="47" spans="1:17" ht="12.75">
      <c r="A47" s="1">
        <v>37</v>
      </c>
      <c r="B47" t="s">
        <v>218</v>
      </c>
      <c r="C47" s="3" t="s">
        <v>27</v>
      </c>
      <c r="D47" s="3" t="s">
        <v>29</v>
      </c>
      <c r="E47" s="3" t="s">
        <v>30</v>
      </c>
      <c r="F47" s="3" t="s">
        <v>29</v>
      </c>
      <c r="G47" s="3" t="s">
        <v>219</v>
      </c>
      <c r="H47" s="3" t="s">
        <v>212</v>
      </c>
      <c r="I47" s="3" t="s">
        <v>213</v>
      </c>
      <c r="J47" s="3" t="s">
        <v>220</v>
      </c>
      <c r="K47" s="3" t="s">
        <v>221</v>
      </c>
      <c r="L47" s="3">
        <v>2</v>
      </c>
      <c r="M47" s="2" t="s">
        <v>222</v>
      </c>
      <c r="N47" s="2" t="s">
        <v>223</v>
      </c>
      <c r="O47" s="3">
        <v>22</v>
      </c>
      <c r="P47" s="3"/>
      <c r="Q47" s="3" t="s">
        <v>29</v>
      </c>
    </row>
    <row r="48" spans="1:17" ht="12.75">
      <c r="A48" s="1">
        <v>38</v>
      </c>
      <c r="B48" t="s">
        <v>224</v>
      </c>
      <c r="C48" s="3" t="s">
        <v>27</v>
      </c>
      <c r="D48" s="3" t="s">
        <v>29</v>
      </c>
      <c r="E48" s="3" t="s">
        <v>30</v>
      </c>
      <c r="F48" s="3" t="s">
        <v>29</v>
      </c>
      <c r="G48" s="3" t="s">
        <v>225</v>
      </c>
      <c r="H48" s="3" t="s">
        <v>212</v>
      </c>
      <c r="I48" s="3" t="s">
        <v>213</v>
      </c>
      <c r="J48" s="3" t="s">
        <v>226</v>
      </c>
      <c r="K48" s="3" t="s">
        <v>215</v>
      </c>
      <c r="L48" s="3">
        <v>2</v>
      </c>
      <c r="M48" s="2" t="s">
        <v>227</v>
      </c>
      <c r="N48" s="2" t="s">
        <v>217</v>
      </c>
      <c r="O48" s="3">
        <v>42</v>
      </c>
      <c r="P48" s="3"/>
      <c r="Q48" s="3" t="s">
        <v>29</v>
      </c>
    </row>
    <row r="49" spans="1:17" ht="12.75">
      <c r="A49" s="1">
        <v>39</v>
      </c>
      <c r="B49" t="s">
        <v>228</v>
      </c>
      <c r="C49" s="3" t="s">
        <v>27</v>
      </c>
      <c r="D49" s="3" t="s">
        <v>29</v>
      </c>
      <c r="E49" s="3" t="s">
        <v>30</v>
      </c>
      <c r="F49" s="3" t="s">
        <v>29</v>
      </c>
      <c r="G49" s="3" t="s">
        <v>229</v>
      </c>
      <c r="H49" s="3" t="s">
        <v>230</v>
      </c>
      <c r="I49" s="3" t="s">
        <v>231</v>
      </c>
      <c r="J49" s="3" t="s">
        <v>232</v>
      </c>
      <c r="K49" s="3" t="s">
        <v>233</v>
      </c>
      <c r="L49" s="3">
        <v>400</v>
      </c>
      <c r="M49" s="2" t="s">
        <v>172</v>
      </c>
      <c r="N49" s="2" t="s">
        <v>203</v>
      </c>
      <c r="O49" s="3">
        <v>44</v>
      </c>
      <c r="P49" s="3"/>
      <c r="Q49" s="3" t="s">
        <v>29</v>
      </c>
    </row>
    <row r="50" spans="1:17" ht="12.75">
      <c r="A50" s="1">
        <v>40</v>
      </c>
      <c r="B50" t="s">
        <v>234</v>
      </c>
      <c r="C50" s="3" t="s">
        <v>27</v>
      </c>
      <c r="D50" s="3" t="s">
        <v>29</v>
      </c>
      <c r="E50" s="3" t="s">
        <v>30</v>
      </c>
      <c r="F50" s="3" t="s">
        <v>29</v>
      </c>
      <c r="G50" s="3" t="s">
        <v>235</v>
      </c>
      <c r="H50" s="3" t="s">
        <v>230</v>
      </c>
      <c r="I50" s="3" t="s">
        <v>236</v>
      </c>
      <c r="J50" s="3" t="s">
        <v>237</v>
      </c>
      <c r="K50" s="3" t="s">
        <v>238</v>
      </c>
      <c r="L50" s="3">
        <v>1</v>
      </c>
      <c r="M50" s="2" t="s">
        <v>227</v>
      </c>
      <c r="N50" s="2" t="s">
        <v>239</v>
      </c>
      <c r="O50" s="3">
        <v>42</v>
      </c>
      <c r="P50" s="3"/>
      <c r="Q50" s="3" t="s">
        <v>29</v>
      </c>
    </row>
    <row r="51" spans="1:17" ht="12.75">
      <c r="A51" s="1">
        <v>41</v>
      </c>
      <c r="B51" t="s">
        <v>240</v>
      </c>
      <c r="C51" s="3" t="s">
        <v>27</v>
      </c>
      <c r="D51" s="3" t="s">
        <v>29</v>
      </c>
      <c r="E51" s="3" t="s">
        <v>30</v>
      </c>
      <c r="F51" s="3" t="s">
        <v>29</v>
      </c>
      <c r="G51" s="3" t="s">
        <v>241</v>
      </c>
      <c r="H51" s="3" t="s">
        <v>230</v>
      </c>
      <c r="I51" s="3" t="s">
        <v>236</v>
      </c>
      <c r="J51" s="3" t="s">
        <v>242</v>
      </c>
      <c r="K51" s="3" t="s">
        <v>238</v>
      </c>
      <c r="L51" s="3">
        <v>1</v>
      </c>
      <c r="M51" s="2" t="s">
        <v>227</v>
      </c>
      <c r="N51" s="2" t="s">
        <v>239</v>
      </c>
      <c r="O51" s="3">
        <v>42</v>
      </c>
      <c r="P51" s="3"/>
      <c r="Q51" s="3" t="s">
        <v>29</v>
      </c>
    </row>
    <row r="52" spans="1:17" ht="12.75">
      <c r="A52" s="1">
        <v>42</v>
      </c>
      <c r="B52" t="s">
        <v>243</v>
      </c>
      <c r="C52" s="3" t="s">
        <v>27</v>
      </c>
      <c r="D52" s="3" t="s">
        <v>29</v>
      </c>
      <c r="E52" s="3" t="s">
        <v>30</v>
      </c>
      <c r="F52" s="3" t="s">
        <v>29</v>
      </c>
      <c r="G52" s="3" t="s">
        <v>244</v>
      </c>
      <c r="H52" s="3" t="s">
        <v>230</v>
      </c>
      <c r="I52" s="3" t="s">
        <v>236</v>
      </c>
      <c r="J52" s="3" t="s">
        <v>245</v>
      </c>
      <c r="K52" s="3" t="s">
        <v>171</v>
      </c>
      <c r="L52" s="3">
        <v>1</v>
      </c>
      <c r="M52" s="2" t="s">
        <v>227</v>
      </c>
      <c r="N52" s="2" t="s">
        <v>239</v>
      </c>
      <c r="O52" s="3">
        <v>42</v>
      </c>
      <c r="P52" s="3"/>
      <c r="Q52" s="3" t="s">
        <v>29</v>
      </c>
    </row>
    <row r="53" spans="1:17" ht="12.75">
      <c r="A53" s="1">
        <v>43</v>
      </c>
      <c r="B53" t="s">
        <v>246</v>
      </c>
      <c r="C53" s="3" t="s">
        <v>27</v>
      </c>
      <c r="D53" s="3" t="s">
        <v>29</v>
      </c>
      <c r="E53" s="3" t="s">
        <v>30</v>
      </c>
      <c r="F53" s="3" t="s">
        <v>29</v>
      </c>
      <c r="G53" s="3" t="s">
        <v>247</v>
      </c>
      <c r="H53" s="3" t="s">
        <v>230</v>
      </c>
      <c r="I53" s="3" t="s">
        <v>236</v>
      </c>
      <c r="J53" s="3" t="s">
        <v>248</v>
      </c>
      <c r="K53" s="3" t="s">
        <v>249</v>
      </c>
      <c r="L53" s="3">
        <v>1</v>
      </c>
      <c r="M53" s="2" t="s">
        <v>227</v>
      </c>
      <c r="N53" s="2" t="s">
        <v>239</v>
      </c>
      <c r="O53" s="3">
        <v>42</v>
      </c>
      <c r="P53" s="3"/>
      <c r="Q53" s="3" t="s">
        <v>29</v>
      </c>
    </row>
    <row r="54" spans="1:17" ht="12.75">
      <c r="A54" s="1">
        <v>44</v>
      </c>
      <c r="B54" t="s">
        <v>250</v>
      </c>
      <c r="C54" s="3" t="s">
        <v>27</v>
      </c>
      <c r="D54" s="3" t="s">
        <v>29</v>
      </c>
      <c r="E54" s="3" t="s">
        <v>30</v>
      </c>
      <c r="F54" s="3" t="s">
        <v>29</v>
      </c>
      <c r="G54" s="3" t="s">
        <v>251</v>
      </c>
      <c r="H54" s="3" t="s">
        <v>252</v>
      </c>
      <c r="I54" s="3" t="s">
        <v>253</v>
      </c>
      <c r="J54" s="3" t="s">
        <v>220</v>
      </c>
      <c r="K54" s="3" t="s">
        <v>221</v>
      </c>
      <c r="L54" s="3">
        <v>2</v>
      </c>
      <c r="M54" s="2" t="s">
        <v>222</v>
      </c>
      <c r="N54" s="2" t="s">
        <v>223</v>
      </c>
      <c r="O54" s="3">
        <v>22</v>
      </c>
      <c r="P54" s="3"/>
      <c r="Q54" s="3" t="s">
        <v>29</v>
      </c>
    </row>
    <row r="55" spans="1:17" ht="12.75">
      <c r="A55" s="1">
        <v>45</v>
      </c>
      <c r="B55" t="s">
        <v>254</v>
      </c>
      <c r="C55" s="3" t="s">
        <v>27</v>
      </c>
      <c r="D55" s="3" t="s">
        <v>29</v>
      </c>
      <c r="E55" s="3" t="s">
        <v>30</v>
      </c>
      <c r="F55" s="3" t="s">
        <v>29</v>
      </c>
      <c r="G55" s="3" t="s">
        <v>255</v>
      </c>
      <c r="H55" s="3" t="s">
        <v>256</v>
      </c>
      <c r="I55" s="3" t="s">
        <v>257</v>
      </c>
      <c r="J55" s="3" t="s">
        <v>258</v>
      </c>
      <c r="K55" s="3" t="s">
        <v>215</v>
      </c>
      <c r="L55" s="3">
        <v>1</v>
      </c>
      <c r="M55" s="2" t="s">
        <v>180</v>
      </c>
      <c r="N55" s="2" t="s">
        <v>217</v>
      </c>
      <c r="O55" s="3">
        <v>38</v>
      </c>
      <c r="P55" s="3"/>
      <c r="Q55" s="3" t="s">
        <v>29</v>
      </c>
    </row>
    <row r="56" spans="1:17" ht="12.75">
      <c r="A56" s="1">
        <v>46</v>
      </c>
      <c r="B56" t="s">
        <v>259</v>
      </c>
      <c r="C56" s="3" t="s">
        <v>27</v>
      </c>
      <c r="D56" s="3" t="s">
        <v>29</v>
      </c>
      <c r="E56" s="3" t="s">
        <v>30</v>
      </c>
      <c r="F56" s="3" t="s">
        <v>29</v>
      </c>
      <c r="G56" s="3" t="s">
        <v>260</v>
      </c>
      <c r="H56" s="3" t="s">
        <v>261</v>
      </c>
      <c r="I56" s="3" t="s">
        <v>262</v>
      </c>
      <c r="J56" s="3" t="s">
        <v>263</v>
      </c>
      <c r="K56" s="3" t="s">
        <v>264</v>
      </c>
      <c r="L56" s="3">
        <v>5</v>
      </c>
      <c r="M56" s="2" t="s">
        <v>216</v>
      </c>
      <c r="N56" s="2" t="s">
        <v>217</v>
      </c>
      <c r="O56" s="3">
        <v>48</v>
      </c>
      <c r="P56" s="3"/>
      <c r="Q56" s="3" t="s">
        <v>29</v>
      </c>
    </row>
    <row r="57" spans="1:17" ht="12.75">
      <c r="A57" s="1">
        <v>47</v>
      </c>
      <c r="B57" t="s">
        <v>265</v>
      </c>
      <c r="C57" s="3" t="s">
        <v>27</v>
      </c>
      <c r="D57" s="3" t="s">
        <v>29</v>
      </c>
      <c r="E57" s="3" t="s">
        <v>30</v>
      </c>
      <c r="F57" s="3" t="s">
        <v>29</v>
      </c>
      <c r="G57" s="3" t="s">
        <v>266</v>
      </c>
      <c r="H57" s="3" t="s">
        <v>261</v>
      </c>
      <c r="I57" s="3" t="s">
        <v>262</v>
      </c>
      <c r="J57" s="3" t="s">
        <v>267</v>
      </c>
      <c r="K57" s="3" t="s">
        <v>215</v>
      </c>
      <c r="L57" s="3">
        <v>3</v>
      </c>
      <c r="M57" s="2" t="s">
        <v>216</v>
      </c>
      <c r="N57" s="2" t="s">
        <v>217</v>
      </c>
      <c r="O57" s="3">
        <v>48</v>
      </c>
      <c r="P57" s="3"/>
      <c r="Q57" s="3" t="s">
        <v>29</v>
      </c>
    </row>
    <row r="58" spans="1:17" ht="12.75">
      <c r="A58" s="1">
        <v>48</v>
      </c>
      <c r="B58" t="s">
        <v>268</v>
      </c>
      <c r="C58" s="3" t="s">
        <v>27</v>
      </c>
      <c r="D58" s="3" t="s">
        <v>29</v>
      </c>
      <c r="E58" s="3" t="s">
        <v>30</v>
      </c>
      <c r="F58" s="3" t="s">
        <v>29</v>
      </c>
      <c r="G58" s="3" t="s">
        <v>269</v>
      </c>
      <c r="H58" s="3" t="s">
        <v>270</v>
      </c>
      <c r="I58" s="3" t="s">
        <v>271</v>
      </c>
      <c r="J58" s="3" t="s">
        <v>272</v>
      </c>
      <c r="K58" s="3" t="s">
        <v>273</v>
      </c>
      <c r="L58" s="3">
        <v>2</v>
      </c>
      <c r="M58" s="2" t="s">
        <v>216</v>
      </c>
      <c r="N58" s="2" t="s">
        <v>274</v>
      </c>
      <c r="O58" s="3">
        <v>47</v>
      </c>
      <c r="P58" s="3"/>
      <c r="Q58" s="3" t="s">
        <v>29</v>
      </c>
    </row>
    <row r="59" spans="1:17" ht="12.75">
      <c r="A59" s="1">
        <v>49</v>
      </c>
      <c r="B59" t="s">
        <v>275</v>
      </c>
      <c r="C59" s="3" t="s">
        <v>27</v>
      </c>
      <c r="D59" s="3" t="s">
        <v>29</v>
      </c>
      <c r="E59" s="3" t="s">
        <v>30</v>
      </c>
      <c r="F59" s="3" t="s">
        <v>29</v>
      </c>
      <c r="G59" s="3" t="s">
        <v>269</v>
      </c>
      <c r="H59" s="3" t="s">
        <v>270</v>
      </c>
      <c r="I59" s="3" t="s">
        <v>271</v>
      </c>
      <c r="J59" s="3" t="s">
        <v>276</v>
      </c>
      <c r="K59" s="3" t="s">
        <v>273</v>
      </c>
      <c r="L59" s="3">
        <v>2</v>
      </c>
      <c r="M59" s="2" t="s">
        <v>216</v>
      </c>
      <c r="N59" s="2" t="s">
        <v>274</v>
      </c>
      <c r="O59" s="3">
        <v>47</v>
      </c>
      <c r="P59" s="3"/>
      <c r="Q59" s="3" t="s">
        <v>29</v>
      </c>
    </row>
    <row r="60" spans="1:17" ht="12.75">
      <c r="A60" s="1">
        <v>50</v>
      </c>
      <c r="B60" t="s">
        <v>277</v>
      </c>
      <c r="C60" s="3" t="s">
        <v>27</v>
      </c>
      <c r="D60" s="3" t="s">
        <v>29</v>
      </c>
      <c r="E60" s="3" t="s">
        <v>30</v>
      </c>
      <c r="F60" s="3" t="s">
        <v>29</v>
      </c>
      <c r="G60" s="3" t="s">
        <v>278</v>
      </c>
      <c r="H60" s="3" t="s">
        <v>279</v>
      </c>
      <c r="I60" s="3" t="s">
        <v>280</v>
      </c>
      <c r="J60" s="3" t="s">
        <v>281</v>
      </c>
      <c r="K60" s="3" t="s">
        <v>186</v>
      </c>
      <c r="L60" s="3">
        <v>1</v>
      </c>
      <c r="M60" s="2" t="s">
        <v>282</v>
      </c>
      <c r="N60" s="2" t="s">
        <v>203</v>
      </c>
      <c r="O60" s="3">
        <v>46</v>
      </c>
      <c r="P60" s="3"/>
      <c r="Q60" s="3" t="s">
        <v>29</v>
      </c>
    </row>
    <row r="61" spans="1:17" ht="12.75">
      <c r="A61" s="1">
        <v>51</v>
      </c>
      <c r="B61" t="s">
        <v>283</v>
      </c>
      <c r="C61" s="3" t="s">
        <v>27</v>
      </c>
      <c r="D61" s="3" t="s">
        <v>29</v>
      </c>
      <c r="E61" s="3" t="s">
        <v>30</v>
      </c>
      <c r="F61" s="3" t="s">
        <v>29</v>
      </c>
      <c r="G61" s="3" t="s">
        <v>284</v>
      </c>
      <c r="H61" s="3" t="s">
        <v>285</v>
      </c>
      <c r="I61" s="3" t="s">
        <v>286</v>
      </c>
      <c r="J61" s="3" t="s">
        <v>287</v>
      </c>
      <c r="K61" s="3" t="s">
        <v>288</v>
      </c>
      <c r="L61" s="3">
        <v>30</v>
      </c>
      <c r="M61" s="2" t="s">
        <v>172</v>
      </c>
      <c r="N61" s="2" t="s">
        <v>203</v>
      </c>
      <c r="O61" s="3">
        <v>44</v>
      </c>
      <c r="P61" s="3"/>
      <c r="Q61" s="3" t="s">
        <v>29</v>
      </c>
    </row>
    <row r="62" spans="1:17" ht="12.75">
      <c r="A62" s="1">
        <v>52</v>
      </c>
      <c r="B62" t="s">
        <v>289</v>
      </c>
      <c r="C62" s="3" t="s">
        <v>27</v>
      </c>
      <c r="D62" s="3" t="s">
        <v>29</v>
      </c>
      <c r="E62" s="3" t="s">
        <v>30</v>
      </c>
      <c r="F62" s="3" t="s">
        <v>29</v>
      </c>
      <c r="G62" s="3" t="s">
        <v>290</v>
      </c>
      <c r="H62" s="3" t="s">
        <v>285</v>
      </c>
      <c r="I62" s="3" t="s">
        <v>291</v>
      </c>
      <c r="J62" s="3" t="s">
        <v>292</v>
      </c>
      <c r="K62" s="3" t="s">
        <v>221</v>
      </c>
      <c r="L62" s="3">
        <v>1</v>
      </c>
      <c r="M62" s="2" t="s">
        <v>293</v>
      </c>
      <c r="N62" s="2" t="s">
        <v>203</v>
      </c>
      <c r="O62" s="3">
        <v>35</v>
      </c>
      <c r="P62" s="3"/>
      <c r="Q62" s="3" t="s">
        <v>29</v>
      </c>
    </row>
    <row r="63" spans="1:17" ht="12.75">
      <c r="A63" s="1">
        <v>53</v>
      </c>
      <c r="B63" t="s">
        <v>294</v>
      </c>
      <c r="C63" s="3" t="s">
        <v>27</v>
      </c>
      <c r="D63" s="3" t="s">
        <v>29</v>
      </c>
      <c r="E63" s="3" t="s">
        <v>30</v>
      </c>
      <c r="F63" s="3" t="s">
        <v>29</v>
      </c>
      <c r="G63" s="3" t="s">
        <v>295</v>
      </c>
      <c r="H63" s="3" t="s">
        <v>296</v>
      </c>
      <c r="I63" s="3" t="s">
        <v>297</v>
      </c>
      <c r="J63" s="3" t="s">
        <v>298</v>
      </c>
      <c r="K63" s="3" t="s">
        <v>299</v>
      </c>
      <c r="L63" s="3">
        <v>1</v>
      </c>
      <c r="M63" s="2" t="s">
        <v>300</v>
      </c>
      <c r="N63" s="2" t="s">
        <v>203</v>
      </c>
      <c r="O63" s="3">
        <v>48</v>
      </c>
      <c r="P63" s="3"/>
      <c r="Q63" s="3" t="s">
        <v>29</v>
      </c>
    </row>
    <row r="64" spans="1:17" ht="12.75">
      <c r="A64" s="1">
        <v>54</v>
      </c>
      <c r="B64" t="s">
        <v>301</v>
      </c>
      <c r="C64" s="3" t="s">
        <v>27</v>
      </c>
      <c r="D64" s="3" t="s">
        <v>29</v>
      </c>
      <c r="E64" s="3" t="s">
        <v>30</v>
      </c>
      <c r="F64" s="3" t="s">
        <v>29</v>
      </c>
      <c r="G64" s="3" t="s">
        <v>302</v>
      </c>
      <c r="H64" s="3" t="s">
        <v>303</v>
      </c>
      <c r="I64" s="3" t="s">
        <v>304</v>
      </c>
      <c r="J64" s="3" t="s">
        <v>298</v>
      </c>
      <c r="K64" s="3" t="s">
        <v>299</v>
      </c>
      <c r="L64" s="3">
        <v>1</v>
      </c>
      <c r="M64" s="2" t="s">
        <v>300</v>
      </c>
      <c r="N64" s="2" t="s">
        <v>203</v>
      </c>
      <c r="O64" s="3">
        <v>48</v>
      </c>
      <c r="P64" s="3"/>
      <c r="Q64" s="3" t="s">
        <v>29</v>
      </c>
    </row>
    <row r="65" spans="1:17" ht="12.75">
      <c r="A65" s="1">
        <v>55</v>
      </c>
      <c r="B65" t="s">
        <v>305</v>
      </c>
      <c r="C65" s="3" t="s">
        <v>27</v>
      </c>
      <c r="D65" s="3" t="s">
        <v>29</v>
      </c>
      <c r="E65" s="3" t="s">
        <v>30</v>
      </c>
      <c r="F65" s="3" t="s">
        <v>29</v>
      </c>
      <c r="G65" s="3" t="s">
        <v>306</v>
      </c>
      <c r="H65" s="3" t="s">
        <v>307</v>
      </c>
      <c r="I65" s="3" t="s">
        <v>308</v>
      </c>
      <c r="J65" s="3" t="s">
        <v>309</v>
      </c>
      <c r="K65" s="3" t="s">
        <v>310</v>
      </c>
      <c r="L65" s="3">
        <v>97</v>
      </c>
      <c r="M65" s="2" t="s">
        <v>172</v>
      </c>
      <c r="N65" s="2" t="s">
        <v>203</v>
      </c>
      <c r="O65" s="3">
        <v>44</v>
      </c>
      <c r="P65" s="3"/>
      <c r="Q65" s="3" t="s">
        <v>29</v>
      </c>
    </row>
    <row r="66" spans="1:17" ht="12.75">
      <c r="A66" s="1">
        <v>56</v>
      </c>
      <c r="B66" t="s">
        <v>311</v>
      </c>
      <c r="C66" s="3" t="s">
        <v>27</v>
      </c>
      <c r="D66" s="3" t="s">
        <v>29</v>
      </c>
      <c r="E66" s="3" t="s">
        <v>30</v>
      </c>
      <c r="F66" s="3" t="s">
        <v>29</v>
      </c>
      <c r="G66" s="3" t="s">
        <v>312</v>
      </c>
      <c r="H66" s="3" t="s">
        <v>307</v>
      </c>
      <c r="I66" s="3" t="s">
        <v>313</v>
      </c>
      <c r="J66" s="3" t="s">
        <v>314</v>
      </c>
      <c r="K66" s="3" t="s">
        <v>315</v>
      </c>
      <c r="L66" s="3">
        <v>97</v>
      </c>
      <c r="M66" s="2" t="s">
        <v>172</v>
      </c>
      <c r="N66" s="2" t="s">
        <v>203</v>
      </c>
      <c r="O66" s="3">
        <v>44</v>
      </c>
      <c r="P66" s="3"/>
      <c r="Q66" s="3" t="s">
        <v>29</v>
      </c>
    </row>
    <row r="67" spans="1:17" ht="12.75">
      <c r="A67" s="1">
        <v>57</v>
      </c>
      <c r="B67" t="s">
        <v>316</v>
      </c>
      <c r="C67" s="3" t="s">
        <v>27</v>
      </c>
      <c r="D67" s="3" t="s">
        <v>29</v>
      </c>
      <c r="E67" s="3" t="s">
        <v>30</v>
      </c>
      <c r="F67" s="3" t="s">
        <v>29</v>
      </c>
      <c r="G67" s="3" t="s">
        <v>317</v>
      </c>
      <c r="H67" s="3" t="s">
        <v>307</v>
      </c>
      <c r="I67" s="3" t="s">
        <v>318</v>
      </c>
      <c r="J67" s="3" t="s">
        <v>319</v>
      </c>
      <c r="K67" s="3" t="s">
        <v>320</v>
      </c>
      <c r="L67" s="3">
        <v>1</v>
      </c>
      <c r="M67" s="2" t="s">
        <v>172</v>
      </c>
      <c r="N67" s="2" t="s">
        <v>203</v>
      </c>
      <c r="O67" s="3">
        <v>44</v>
      </c>
      <c r="P67" s="3"/>
      <c r="Q67" s="3" t="s">
        <v>29</v>
      </c>
    </row>
    <row r="68" spans="1:17" ht="12.75">
      <c r="A68" s="1">
        <v>58</v>
      </c>
      <c r="B68" t="s">
        <v>321</v>
      </c>
      <c r="C68" s="3" t="s">
        <v>27</v>
      </c>
      <c r="D68" s="3" t="s">
        <v>29</v>
      </c>
      <c r="E68" s="3" t="s">
        <v>30</v>
      </c>
      <c r="F68" s="3" t="s">
        <v>29</v>
      </c>
      <c r="G68" s="3" t="s">
        <v>322</v>
      </c>
      <c r="H68" s="3" t="s">
        <v>307</v>
      </c>
      <c r="I68" s="3" t="s">
        <v>323</v>
      </c>
      <c r="J68" s="3" t="s">
        <v>324</v>
      </c>
      <c r="K68" s="3" t="s">
        <v>325</v>
      </c>
      <c r="L68" s="3">
        <v>90</v>
      </c>
      <c r="M68" s="2" t="s">
        <v>326</v>
      </c>
      <c r="N68" s="2" t="s">
        <v>327</v>
      </c>
      <c r="O68" s="3">
        <v>16</v>
      </c>
      <c r="P68" s="3"/>
      <c r="Q68" s="3" t="s">
        <v>29</v>
      </c>
    </row>
    <row r="69" spans="1:17" ht="12.75">
      <c r="A69" s="1">
        <v>59</v>
      </c>
      <c r="B69" t="s">
        <v>328</v>
      </c>
      <c r="C69" s="3" t="s">
        <v>27</v>
      </c>
      <c r="D69" s="3" t="s">
        <v>29</v>
      </c>
      <c r="E69" s="3" t="s">
        <v>30</v>
      </c>
      <c r="F69" s="3" t="s">
        <v>29</v>
      </c>
      <c r="G69" s="3" t="s">
        <v>329</v>
      </c>
      <c r="H69" s="3" t="s">
        <v>330</v>
      </c>
      <c r="I69" s="3" t="s">
        <v>331</v>
      </c>
      <c r="J69" s="3" t="s">
        <v>332</v>
      </c>
      <c r="K69" s="3" t="s">
        <v>333</v>
      </c>
      <c r="L69" s="3">
        <v>88</v>
      </c>
      <c r="M69" s="2" t="s">
        <v>172</v>
      </c>
      <c r="N69" s="2" t="s">
        <v>274</v>
      </c>
      <c r="O69" s="3">
        <v>42</v>
      </c>
      <c r="P69" s="3"/>
      <c r="Q69" s="3" t="s">
        <v>29</v>
      </c>
    </row>
    <row r="70" spans="1:17" ht="12.75">
      <c r="A70" s="1">
        <v>60</v>
      </c>
      <c r="B70" t="s">
        <v>334</v>
      </c>
      <c r="C70" s="3" t="s">
        <v>27</v>
      </c>
      <c r="D70" s="3" t="s">
        <v>29</v>
      </c>
      <c r="E70" s="3" t="s">
        <v>30</v>
      </c>
      <c r="F70" s="3" t="s">
        <v>29</v>
      </c>
      <c r="G70" s="3" t="s">
        <v>335</v>
      </c>
      <c r="H70" s="3" t="s">
        <v>336</v>
      </c>
      <c r="I70" s="3" t="s">
        <v>337</v>
      </c>
      <c r="J70" s="3" t="s">
        <v>338</v>
      </c>
      <c r="K70" s="3" t="s">
        <v>171</v>
      </c>
      <c r="L70" s="3">
        <v>1</v>
      </c>
      <c r="M70" s="2" t="s">
        <v>172</v>
      </c>
      <c r="N70" s="2" t="s">
        <v>339</v>
      </c>
      <c r="O70" s="3">
        <v>4</v>
      </c>
      <c r="P70" s="3"/>
      <c r="Q70" s="3" t="s">
        <v>29</v>
      </c>
    </row>
    <row r="71" spans="1:17" ht="12.75">
      <c r="A71" s="1">
        <v>61</v>
      </c>
      <c r="B71" t="s">
        <v>340</v>
      </c>
      <c r="C71" s="3" t="s">
        <v>27</v>
      </c>
      <c r="D71" s="3" t="s">
        <v>29</v>
      </c>
      <c r="E71" s="3" t="s">
        <v>30</v>
      </c>
      <c r="F71" s="3" t="s">
        <v>29</v>
      </c>
      <c r="G71" s="3" t="s">
        <v>341</v>
      </c>
      <c r="H71" s="3" t="s">
        <v>330</v>
      </c>
      <c r="I71" s="3" t="s">
        <v>342</v>
      </c>
      <c r="J71" s="3" t="s">
        <v>343</v>
      </c>
      <c r="K71" s="3" t="s">
        <v>233</v>
      </c>
      <c r="L71" s="3">
        <v>45</v>
      </c>
      <c r="M71" s="2" t="s">
        <v>344</v>
      </c>
      <c r="N71" s="2" t="s">
        <v>203</v>
      </c>
      <c r="O71" s="3">
        <v>43</v>
      </c>
      <c r="P71" s="3"/>
      <c r="Q71" s="3" t="s">
        <v>29</v>
      </c>
    </row>
    <row r="72" spans="1:17" ht="12.75">
      <c r="A72" s="1">
        <v>62</v>
      </c>
      <c r="B72" t="s">
        <v>345</v>
      </c>
      <c r="C72" s="3" t="s">
        <v>27</v>
      </c>
      <c r="D72" s="3" t="s">
        <v>29</v>
      </c>
      <c r="E72" s="3" t="s">
        <v>30</v>
      </c>
      <c r="F72" s="3" t="s">
        <v>29</v>
      </c>
      <c r="G72" s="3" t="s">
        <v>346</v>
      </c>
      <c r="H72" s="3" t="s">
        <v>347</v>
      </c>
      <c r="I72" s="3" t="s">
        <v>348</v>
      </c>
      <c r="J72" s="3" t="s">
        <v>349</v>
      </c>
      <c r="K72" s="3" t="s">
        <v>350</v>
      </c>
      <c r="L72" s="3">
        <v>1</v>
      </c>
      <c r="M72" s="2" t="s">
        <v>227</v>
      </c>
      <c r="N72" s="2" t="s">
        <v>203</v>
      </c>
      <c r="O72" s="3">
        <v>44</v>
      </c>
      <c r="P72" s="3"/>
      <c r="Q72" s="3" t="s">
        <v>29</v>
      </c>
    </row>
    <row r="73" spans="1:17" ht="12.75">
      <c r="A73" s="1">
        <v>63</v>
      </c>
      <c r="B73" t="s">
        <v>351</v>
      </c>
      <c r="C73" s="3" t="s">
        <v>27</v>
      </c>
      <c r="D73" s="3" t="s">
        <v>29</v>
      </c>
      <c r="E73" s="3" t="s">
        <v>30</v>
      </c>
      <c r="F73" s="3" t="s">
        <v>29</v>
      </c>
      <c r="G73" s="3" t="s">
        <v>352</v>
      </c>
      <c r="H73" s="3" t="s">
        <v>307</v>
      </c>
      <c r="I73" s="3" t="s">
        <v>353</v>
      </c>
      <c r="J73" s="3" t="s">
        <v>354</v>
      </c>
      <c r="K73" s="3" t="s">
        <v>355</v>
      </c>
      <c r="L73" s="3">
        <v>1</v>
      </c>
      <c r="M73" s="2" t="s">
        <v>172</v>
      </c>
      <c r="N73" s="2" t="s">
        <v>327</v>
      </c>
      <c r="O73" s="3">
        <v>18</v>
      </c>
      <c r="P73" s="3"/>
      <c r="Q73" s="3" t="s">
        <v>29</v>
      </c>
    </row>
    <row r="74" spans="1:17" ht="12.75">
      <c r="A74" s="1">
        <v>64</v>
      </c>
      <c r="B74" t="s">
        <v>356</v>
      </c>
      <c r="C74" s="3" t="s">
        <v>27</v>
      </c>
      <c r="D74" s="3" t="s">
        <v>29</v>
      </c>
      <c r="E74" s="3" t="s">
        <v>30</v>
      </c>
      <c r="F74" s="3" t="s">
        <v>29</v>
      </c>
      <c r="G74" s="3" t="s">
        <v>357</v>
      </c>
      <c r="H74" s="3" t="s">
        <v>358</v>
      </c>
      <c r="I74" s="3" t="s">
        <v>359</v>
      </c>
      <c r="J74" s="3" t="s">
        <v>360</v>
      </c>
      <c r="K74" s="3" t="s">
        <v>361</v>
      </c>
      <c r="L74" s="3">
        <v>400</v>
      </c>
      <c r="M74" s="2" t="s">
        <v>172</v>
      </c>
      <c r="N74" s="2" t="s">
        <v>203</v>
      </c>
      <c r="O74" s="3">
        <v>44</v>
      </c>
      <c r="P74" s="3"/>
      <c r="Q74" s="3" t="s">
        <v>29</v>
      </c>
    </row>
    <row r="75" spans="1:17" ht="12.75">
      <c r="A75" s="1">
        <v>65</v>
      </c>
      <c r="B75" t="s">
        <v>362</v>
      </c>
      <c r="C75" s="3" t="s">
        <v>27</v>
      </c>
      <c r="D75" s="3" t="s">
        <v>29</v>
      </c>
      <c r="E75" s="3" t="s">
        <v>30</v>
      </c>
      <c r="F75" s="3" t="s">
        <v>29</v>
      </c>
      <c r="G75" s="3" t="s">
        <v>363</v>
      </c>
      <c r="H75" s="3" t="s">
        <v>330</v>
      </c>
      <c r="I75" s="3" t="s">
        <v>364</v>
      </c>
      <c r="J75" s="3" t="s">
        <v>365</v>
      </c>
      <c r="K75" s="3" t="s">
        <v>366</v>
      </c>
      <c r="L75" s="3">
        <v>210</v>
      </c>
      <c r="M75" s="2" t="s">
        <v>172</v>
      </c>
      <c r="N75" s="2" t="s">
        <v>203</v>
      </c>
      <c r="O75" s="3">
        <v>44</v>
      </c>
      <c r="P75" s="3"/>
      <c r="Q75" s="3" t="s">
        <v>29</v>
      </c>
    </row>
    <row r="76" spans="1:17" ht="12.75">
      <c r="A76" s="1">
        <v>66</v>
      </c>
      <c r="B76" t="s">
        <v>367</v>
      </c>
      <c r="C76" s="3" t="s">
        <v>27</v>
      </c>
      <c r="D76" s="3" t="s">
        <v>29</v>
      </c>
      <c r="E76" s="3" t="s">
        <v>30</v>
      </c>
      <c r="F76" s="3" t="s">
        <v>29</v>
      </c>
      <c r="G76" s="3" t="s">
        <v>368</v>
      </c>
      <c r="H76" s="3" t="s">
        <v>369</v>
      </c>
      <c r="I76" s="3" t="s">
        <v>370</v>
      </c>
      <c r="J76" s="3" t="s">
        <v>371</v>
      </c>
      <c r="K76" s="3" t="s">
        <v>372</v>
      </c>
      <c r="L76" s="3">
        <v>4</v>
      </c>
      <c r="M76" s="2" t="s">
        <v>172</v>
      </c>
      <c r="N76" s="2" t="s">
        <v>203</v>
      </c>
      <c r="O76" s="3">
        <v>44</v>
      </c>
      <c r="P76" s="3"/>
      <c r="Q76" s="3" t="s">
        <v>29</v>
      </c>
    </row>
    <row r="77" spans="1:17" ht="12.75">
      <c r="A77" s="1">
        <v>67</v>
      </c>
      <c r="B77" t="s">
        <v>373</v>
      </c>
      <c r="C77" s="3" t="s">
        <v>27</v>
      </c>
      <c r="D77" s="3" t="s">
        <v>29</v>
      </c>
      <c r="E77" s="3" t="s">
        <v>30</v>
      </c>
      <c r="F77" s="3" t="s">
        <v>29</v>
      </c>
      <c r="G77" s="3" t="s">
        <v>374</v>
      </c>
      <c r="H77" s="3" t="s">
        <v>369</v>
      </c>
      <c r="I77" s="3" t="s">
        <v>375</v>
      </c>
      <c r="J77" s="3" t="s">
        <v>376</v>
      </c>
      <c r="K77" s="3" t="s">
        <v>377</v>
      </c>
      <c r="L77" s="3">
        <v>100</v>
      </c>
      <c r="M77" s="2" t="s">
        <v>172</v>
      </c>
      <c r="N77" s="2" t="s">
        <v>203</v>
      </c>
      <c r="O77" s="3">
        <v>44</v>
      </c>
      <c r="P77" s="3"/>
      <c r="Q77" s="3" t="s">
        <v>29</v>
      </c>
    </row>
    <row r="78" spans="1:17" ht="12.75">
      <c r="A78" s="1">
        <v>68</v>
      </c>
      <c r="B78" t="s">
        <v>378</v>
      </c>
      <c r="C78" s="3" t="s">
        <v>27</v>
      </c>
      <c r="D78" s="3" t="s">
        <v>29</v>
      </c>
      <c r="E78" s="3" t="s">
        <v>30</v>
      </c>
      <c r="F78" s="3" t="s">
        <v>29</v>
      </c>
      <c r="G78" s="3" t="s">
        <v>379</v>
      </c>
      <c r="H78" s="3" t="s">
        <v>369</v>
      </c>
      <c r="I78" s="3" t="s">
        <v>380</v>
      </c>
      <c r="J78" s="3" t="s">
        <v>381</v>
      </c>
      <c r="K78" s="3" t="s">
        <v>382</v>
      </c>
      <c r="L78" s="3">
        <v>100</v>
      </c>
      <c r="M78" s="2" t="s">
        <v>172</v>
      </c>
      <c r="N78" s="2" t="s">
        <v>203</v>
      </c>
      <c r="O78" s="3">
        <v>44</v>
      </c>
      <c r="P78" s="3"/>
      <c r="Q78" s="3" t="s">
        <v>29</v>
      </c>
    </row>
    <row r="79" spans="1:17" ht="12.75">
      <c r="A79" s="1">
        <v>69</v>
      </c>
      <c r="B79" t="s">
        <v>383</v>
      </c>
      <c r="C79" s="3" t="s">
        <v>27</v>
      </c>
      <c r="D79" s="3" t="s">
        <v>29</v>
      </c>
      <c r="E79" s="3" t="s">
        <v>30</v>
      </c>
      <c r="F79" s="3" t="s">
        <v>29</v>
      </c>
      <c r="G79" s="3" t="s">
        <v>384</v>
      </c>
      <c r="H79" s="3" t="s">
        <v>385</v>
      </c>
      <c r="I79" s="3" t="s">
        <v>386</v>
      </c>
      <c r="J79" s="3" t="s">
        <v>387</v>
      </c>
      <c r="K79" s="3" t="s">
        <v>388</v>
      </c>
      <c r="L79" s="3">
        <v>1</v>
      </c>
      <c r="M79" s="2" t="s">
        <v>172</v>
      </c>
      <c r="N79" s="2" t="s">
        <v>66</v>
      </c>
      <c r="O79" s="3">
        <v>52</v>
      </c>
      <c r="P79" s="3"/>
      <c r="Q79" s="3" t="s">
        <v>29</v>
      </c>
    </row>
    <row r="80" spans="1:17" ht="12.75">
      <c r="A80" s="1">
        <v>70</v>
      </c>
      <c r="B80" t="s">
        <v>389</v>
      </c>
      <c r="C80" s="3" t="s">
        <v>27</v>
      </c>
      <c r="D80" s="3" t="s">
        <v>29</v>
      </c>
      <c r="E80" s="3" t="s">
        <v>30</v>
      </c>
      <c r="F80" s="3" t="s">
        <v>29</v>
      </c>
      <c r="G80" s="3" t="s">
        <v>390</v>
      </c>
      <c r="H80" s="3" t="s">
        <v>391</v>
      </c>
      <c r="I80" s="3" t="s">
        <v>392</v>
      </c>
      <c r="J80" s="3" t="s">
        <v>393</v>
      </c>
      <c r="K80" s="3" t="s">
        <v>394</v>
      </c>
      <c r="L80" s="3">
        <v>1</v>
      </c>
      <c r="M80" s="2" t="s">
        <v>172</v>
      </c>
      <c r="N80" s="2" t="s">
        <v>66</v>
      </c>
      <c r="O80" s="3">
        <v>52</v>
      </c>
      <c r="P80" s="3"/>
      <c r="Q80" s="3" t="s">
        <v>29</v>
      </c>
    </row>
    <row r="81" spans="1:17" ht="12.75">
      <c r="A81" s="1">
        <v>71</v>
      </c>
      <c r="B81" t="s">
        <v>395</v>
      </c>
      <c r="C81" s="3" t="s">
        <v>27</v>
      </c>
      <c r="D81" s="3" t="s">
        <v>29</v>
      </c>
      <c r="E81" s="3" t="s">
        <v>30</v>
      </c>
      <c r="F81" s="3" t="s">
        <v>29</v>
      </c>
      <c r="G81" s="3" t="s">
        <v>396</v>
      </c>
      <c r="H81" s="3" t="s">
        <v>397</v>
      </c>
      <c r="I81" s="3" t="s">
        <v>392</v>
      </c>
      <c r="J81" s="3" t="s">
        <v>398</v>
      </c>
      <c r="K81" s="3" t="s">
        <v>394</v>
      </c>
      <c r="L81" s="3">
        <v>1</v>
      </c>
      <c r="M81" s="2" t="s">
        <v>172</v>
      </c>
      <c r="N81" s="2" t="s">
        <v>203</v>
      </c>
      <c r="O81" s="3">
        <v>44</v>
      </c>
      <c r="P81" s="3"/>
      <c r="Q81" s="3" t="s">
        <v>29</v>
      </c>
    </row>
    <row r="82" spans="1:17" ht="12.75">
      <c r="A82" s="1">
        <v>72</v>
      </c>
      <c r="B82" t="s">
        <v>399</v>
      </c>
      <c r="C82" s="3" t="s">
        <v>27</v>
      </c>
      <c r="D82" s="3" t="s">
        <v>29</v>
      </c>
      <c r="E82" s="3" t="s">
        <v>30</v>
      </c>
      <c r="F82" s="3" t="s">
        <v>29</v>
      </c>
      <c r="G82" s="3" t="s">
        <v>400</v>
      </c>
      <c r="H82" s="3" t="s">
        <v>401</v>
      </c>
      <c r="I82" s="3" t="s">
        <v>392</v>
      </c>
      <c r="J82" s="3" t="s">
        <v>402</v>
      </c>
      <c r="K82" s="3" t="s">
        <v>394</v>
      </c>
      <c r="L82" s="3">
        <v>1</v>
      </c>
      <c r="M82" s="2" t="s">
        <v>172</v>
      </c>
      <c r="N82" s="2" t="s">
        <v>203</v>
      </c>
      <c r="O82" s="3">
        <v>44</v>
      </c>
      <c r="P82" s="3"/>
      <c r="Q82" s="3" t="s">
        <v>29</v>
      </c>
    </row>
    <row r="83" spans="1:17" ht="12.75">
      <c r="A83" s="1">
        <v>73</v>
      </c>
      <c r="B83" t="s">
        <v>403</v>
      </c>
      <c r="C83" s="3" t="s">
        <v>27</v>
      </c>
      <c r="D83" s="3" t="s">
        <v>29</v>
      </c>
      <c r="E83" s="3" t="s">
        <v>30</v>
      </c>
      <c r="F83" s="3" t="s">
        <v>29</v>
      </c>
      <c r="G83" s="3" t="s">
        <v>404</v>
      </c>
      <c r="H83" s="3" t="s">
        <v>405</v>
      </c>
      <c r="I83" s="3" t="s">
        <v>406</v>
      </c>
      <c r="J83" s="3" t="s">
        <v>407</v>
      </c>
      <c r="K83" s="3" t="s">
        <v>408</v>
      </c>
      <c r="L83" s="3">
        <v>1</v>
      </c>
      <c r="M83" s="2" t="s">
        <v>172</v>
      </c>
      <c r="N83" s="2" t="s">
        <v>203</v>
      </c>
      <c r="O83" s="3">
        <v>44</v>
      </c>
      <c r="P83" s="3"/>
      <c r="Q83" s="3" t="s">
        <v>29</v>
      </c>
    </row>
    <row r="84" spans="1:17" ht="12.75">
      <c r="A84" s="1">
        <v>74</v>
      </c>
      <c r="B84" t="s">
        <v>409</v>
      </c>
      <c r="C84" s="3" t="s">
        <v>27</v>
      </c>
      <c r="D84" s="3" t="s">
        <v>29</v>
      </c>
      <c r="E84" s="3" t="s">
        <v>30</v>
      </c>
      <c r="F84" s="3" t="s">
        <v>29</v>
      </c>
      <c r="G84" s="3" t="s">
        <v>410</v>
      </c>
      <c r="H84" s="3" t="s">
        <v>411</v>
      </c>
      <c r="I84" s="3" t="s">
        <v>412</v>
      </c>
      <c r="J84" s="3" t="s">
        <v>413</v>
      </c>
      <c r="K84" s="3" t="s">
        <v>408</v>
      </c>
      <c r="L84" s="3">
        <v>1</v>
      </c>
      <c r="M84" s="2" t="s">
        <v>172</v>
      </c>
      <c r="N84" s="2" t="s">
        <v>209</v>
      </c>
      <c r="O84" s="3">
        <v>4</v>
      </c>
      <c r="P84" s="3"/>
      <c r="Q84" s="3" t="s">
        <v>29</v>
      </c>
    </row>
    <row r="85" spans="1:17" ht="12.75">
      <c r="A85" s="1">
        <v>75</v>
      </c>
      <c r="B85" t="s">
        <v>414</v>
      </c>
      <c r="C85" s="3" t="s">
        <v>27</v>
      </c>
      <c r="D85" s="3" t="s">
        <v>29</v>
      </c>
      <c r="E85" s="3" t="s">
        <v>30</v>
      </c>
      <c r="F85" s="3" t="s">
        <v>29</v>
      </c>
      <c r="G85" s="3" t="s">
        <v>410</v>
      </c>
      <c r="H85" s="3" t="s">
        <v>411</v>
      </c>
      <c r="I85" s="3" t="s">
        <v>412</v>
      </c>
      <c r="J85" s="3" t="s">
        <v>413</v>
      </c>
      <c r="K85" s="3" t="s">
        <v>408</v>
      </c>
      <c r="L85" s="3">
        <v>2</v>
      </c>
      <c r="M85" s="2" t="s">
        <v>208</v>
      </c>
      <c r="N85" s="2" t="s">
        <v>415</v>
      </c>
      <c r="O85" s="3">
        <v>98</v>
      </c>
      <c r="P85" s="3"/>
      <c r="Q85" s="3" t="s">
        <v>29</v>
      </c>
    </row>
    <row r="86" spans="1:17" ht="12.75">
      <c r="A86" s="1">
        <v>76</v>
      </c>
      <c r="B86" t="s">
        <v>416</v>
      </c>
      <c r="C86" s="3" t="s">
        <v>27</v>
      </c>
      <c r="D86" s="3" t="s">
        <v>29</v>
      </c>
      <c r="E86" s="3" t="s">
        <v>30</v>
      </c>
      <c r="F86" s="3" t="s">
        <v>29</v>
      </c>
      <c r="G86" s="3" t="s">
        <v>417</v>
      </c>
      <c r="H86" s="3" t="s">
        <v>418</v>
      </c>
      <c r="I86" s="3" t="s">
        <v>419</v>
      </c>
      <c r="J86" s="3" t="s">
        <v>420</v>
      </c>
      <c r="K86" s="3" t="s">
        <v>421</v>
      </c>
      <c r="L86" s="3">
        <v>2</v>
      </c>
      <c r="M86" s="2" t="s">
        <v>208</v>
      </c>
      <c r="N86" s="2" t="s">
        <v>415</v>
      </c>
      <c r="O86" s="3">
        <v>98</v>
      </c>
      <c r="P86" s="3"/>
      <c r="Q86" s="3" t="s">
        <v>29</v>
      </c>
    </row>
    <row r="87" spans="1:17" ht="12.75">
      <c r="A87" s="1">
        <v>77</v>
      </c>
      <c r="B87" t="s">
        <v>422</v>
      </c>
      <c r="C87" s="3" t="s">
        <v>27</v>
      </c>
      <c r="D87" s="3" t="s">
        <v>29</v>
      </c>
      <c r="E87" s="3" t="s">
        <v>30</v>
      </c>
      <c r="F87" s="3" t="s">
        <v>29</v>
      </c>
      <c r="G87" s="3" t="s">
        <v>423</v>
      </c>
      <c r="H87" s="3" t="s">
        <v>418</v>
      </c>
      <c r="I87" s="3" t="s">
        <v>419</v>
      </c>
      <c r="J87" s="3" t="s">
        <v>424</v>
      </c>
      <c r="K87" s="3" t="s">
        <v>408</v>
      </c>
      <c r="L87" s="3">
        <v>1</v>
      </c>
      <c r="M87" s="2" t="s">
        <v>172</v>
      </c>
      <c r="N87" s="2" t="s">
        <v>203</v>
      </c>
      <c r="O87" s="3">
        <v>43</v>
      </c>
      <c r="P87" s="3"/>
      <c r="Q87" s="3" t="s">
        <v>29</v>
      </c>
    </row>
    <row r="88" spans="1:17" ht="12.75">
      <c r="A88" s="1">
        <v>78</v>
      </c>
      <c r="B88" t="s">
        <v>425</v>
      </c>
      <c r="C88" s="3" t="s">
        <v>27</v>
      </c>
      <c r="D88" s="3" t="s">
        <v>29</v>
      </c>
      <c r="E88" s="3" t="s">
        <v>30</v>
      </c>
      <c r="F88" s="3" t="s">
        <v>29</v>
      </c>
      <c r="G88" s="3" t="s">
        <v>423</v>
      </c>
      <c r="H88" s="3" t="s">
        <v>418</v>
      </c>
      <c r="I88" s="3" t="s">
        <v>419</v>
      </c>
      <c r="J88" s="3" t="s">
        <v>426</v>
      </c>
      <c r="K88" s="3" t="s">
        <v>427</v>
      </c>
      <c r="L88" s="3">
        <v>1</v>
      </c>
      <c r="M88" s="2" t="s">
        <v>428</v>
      </c>
      <c r="N88" s="2" t="s">
        <v>203</v>
      </c>
      <c r="O88" s="3">
        <v>43</v>
      </c>
      <c r="P88" s="3"/>
      <c r="Q88" s="3" t="s">
        <v>429</v>
      </c>
    </row>
    <row r="89" spans="1:17" ht="12.75">
      <c r="A89" s="1">
        <v>79</v>
      </c>
      <c r="B89" t="s">
        <v>430</v>
      </c>
      <c r="C89" s="3" t="s">
        <v>27</v>
      </c>
      <c r="D89" s="3" t="s">
        <v>29</v>
      </c>
      <c r="E89" s="3" t="s">
        <v>30</v>
      </c>
      <c r="F89" s="3" t="s">
        <v>29</v>
      </c>
      <c r="G89" s="3" t="s">
        <v>431</v>
      </c>
      <c r="H89" s="3" t="s">
        <v>418</v>
      </c>
      <c r="I89" s="3" t="s">
        <v>419</v>
      </c>
      <c r="J89" s="3" t="s">
        <v>432</v>
      </c>
      <c r="K89" s="3" t="s">
        <v>433</v>
      </c>
      <c r="L89" s="3">
        <v>5</v>
      </c>
      <c r="M89" s="2" t="s">
        <v>227</v>
      </c>
      <c r="N89" s="2" t="s">
        <v>203</v>
      </c>
      <c r="O89" s="3">
        <v>43</v>
      </c>
      <c r="P89" s="3"/>
      <c r="Q89" s="3" t="s">
        <v>29</v>
      </c>
    </row>
    <row r="90" spans="1:17" ht="12.75">
      <c r="A90" s="1">
        <v>80</v>
      </c>
      <c r="B90" t="s">
        <v>434</v>
      </c>
      <c r="C90" s="3" t="s">
        <v>27</v>
      </c>
      <c r="D90" s="3" t="s">
        <v>29</v>
      </c>
      <c r="E90" s="3" t="s">
        <v>30</v>
      </c>
      <c r="F90" s="3" t="s">
        <v>29</v>
      </c>
      <c r="G90" s="3" t="s">
        <v>435</v>
      </c>
      <c r="H90" s="3" t="s">
        <v>436</v>
      </c>
      <c r="I90" s="3" t="s">
        <v>437</v>
      </c>
      <c r="J90" s="3" t="s">
        <v>438</v>
      </c>
      <c r="K90" s="3" t="s">
        <v>408</v>
      </c>
      <c r="L90" s="3">
        <v>1</v>
      </c>
      <c r="M90" s="2" t="s">
        <v>439</v>
      </c>
      <c r="N90" s="2" t="s">
        <v>327</v>
      </c>
      <c r="O90" s="3">
        <v>18</v>
      </c>
      <c r="P90" s="3"/>
      <c r="Q90" s="3" t="s">
        <v>29</v>
      </c>
    </row>
    <row r="91" spans="1:17" ht="12.75">
      <c r="A91" s="1">
        <v>81</v>
      </c>
      <c r="B91" t="s">
        <v>440</v>
      </c>
      <c r="C91" s="3" t="s">
        <v>27</v>
      </c>
      <c r="D91" s="3" t="s">
        <v>29</v>
      </c>
      <c r="E91" s="3" t="s">
        <v>30</v>
      </c>
      <c r="F91" s="3" t="s">
        <v>29</v>
      </c>
      <c r="G91" s="3" t="s">
        <v>435</v>
      </c>
      <c r="H91" s="3" t="s">
        <v>436</v>
      </c>
      <c r="I91" s="3" t="s">
        <v>441</v>
      </c>
      <c r="J91" s="3" t="s">
        <v>442</v>
      </c>
      <c r="K91" s="3" t="s">
        <v>408</v>
      </c>
      <c r="L91" s="3">
        <v>1</v>
      </c>
      <c r="M91" s="2" t="s">
        <v>172</v>
      </c>
      <c r="N91" s="2" t="s">
        <v>173</v>
      </c>
      <c r="O91" s="3">
        <v>2</v>
      </c>
      <c r="P91" s="3"/>
      <c r="Q91" s="3" t="s">
        <v>29</v>
      </c>
    </row>
    <row r="92" spans="1:17" ht="12.75">
      <c r="A92" s="1">
        <v>82</v>
      </c>
      <c r="B92" t="s">
        <v>443</v>
      </c>
      <c r="C92" s="3" t="s">
        <v>27</v>
      </c>
      <c r="D92" s="3" t="s">
        <v>29</v>
      </c>
      <c r="E92" s="3" t="s">
        <v>30</v>
      </c>
      <c r="F92" s="3" t="s">
        <v>29</v>
      </c>
      <c r="G92" s="3" t="s">
        <v>444</v>
      </c>
      <c r="H92" s="3" t="s">
        <v>445</v>
      </c>
      <c r="I92" s="3" t="s">
        <v>446</v>
      </c>
      <c r="J92" s="3" t="s">
        <v>447</v>
      </c>
      <c r="K92" s="3" t="s">
        <v>448</v>
      </c>
      <c r="L92" s="3">
        <v>1</v>
      </c>
      <c r="M92" s="2" t="s">
        <v>172</v>
      </c>
      <c r="N92" s="2" t="s">
        <v>339</v>
      </c>
      <c r="O92" s="3">
        <v>4</v>
      </c>
      <c r="P92" s="3"/>
      <c r="Q92" s="3" t="s">
        <v>29</v>
      </c>
    </row>
    <row r="93" spans="1:17" ht="12.75">
      <c r="A93" s="1">
        <v>83</v>
      </c>
      <c r="B93" t="s">
        <v>449</v>
      </c>
      <c r="C93" s="3" t="s">
        <v>27</v>
      </c>
      <c r="D93" s="3" t="s">
        <v>29</v>
      </c>
      <c r="E93" s="3" t="s">
        <v>30</v>
      </c>
      <c r="F93" s="3" t="s">
        <v>29</v>
      </c>
      <c r="G93" s="3" t="s">
        <v>450</v>
      </c>
      <c r="H93" s="3" t="s">
        <v>451</v>
      </c>
      <c r="I93" s="3" t="s">
        <v>452</v>
      </c>
      <c r="J93" s="3" t="s">
        <v>442</v>
      </c>
      <c r="K93" s="3" t="s">
        <v>408</v>
      </c>
      <c r="L93" s="3">
        <v>10</v>
      </c>
      <c r="M93" s="2" t="s">
        <v>172</v>
      </c>
      <c r="N93" s="2" t="s">
        <v>203</v>
      </c>
      <c r="O93" s="3">
        <v>43</v>
      </c>
      <c r="P93" s="3"/>
      <c r="Q93" s="3" t="s">
        <v>29</v>
      </c>
    </row>
    <row r="94" spans="1:17" ht="12.75">
      <c r="A94" s="1">
        <v>84</v>
      </c>
      <c r="B94" t="s">
        <v>453</v>
      </c>
      <c r="C94" s="3" t="s">
        <v>27</v>
      </c>
      <c r="D94" s="3" t="s">
        <v>29</v>
      </c>
      <c r="E94" s="3" t="s">
        <v>30</v>
      </c>
      <c r="F94" s="3" t="s">
        <v>29</v>
      </c>
      <c r="G94" s="3" t="s">
        <v>454</v>
      </c>
      <c r="H94" s="3" t="s">
        <v>455</v>
      </c>
      <c r="I94" s="3" t="s">
        <v>456</v>
      </c>
      <c r="J94" s="3" t="s">
        <v>457</v>
      </c>
      <c r="K94" s="3" t="s">
        <v>408</v>
      </c>
      <c r="L94" s="3">
        <v>1</v>
      </c>
      <c r="M94" s="2" t="s">
        <v>172</v>
      </c>
      <c r="N94" s="2" t="s">
        <v>339</v>
      </c>
      <c r="O94" s="3">
        <v>4</v>
      </c>
      <c r="P94" s="3"/>
      <c r="Q94" s="3" t="s">
        <v>29</v>
      </c>
    </row>
    <row r="95" spans="1:17" ht="12.75">
      <c r="A95" s="1">
        <v>85</v>
      </c>
      <c r="B95" t="s">
        <v>458</v>
      </c>
      <c r="C95" s="3" t="s">
        <v>27</v>
      </c>
      <c r="D95" s="3" t="s">
        <v>29</v>
      </c>
      <c r="E95" s="3" t="s">
        <v>30</v>
      </c>
      <c r="F95" s="3" t="s">
        <v>29</v>
      </c>
      <c r="G95" s="3" t="s">
        <v>459</v>
      </c>
      <c r="H95" s="3" t="s">
        <v>460</v>
      </c>
      <c r="I95" s="3" t="s">
        <v>461</v>
      </c>
      <c r="J95" s="3" t="s">
        <v>462</v>
      </c>
      <c r="K95" s="3" t="s">
        <v>427</v>
      </c>
      <c r="L95" s="3">
        <v>1</v>
      </c>
      <c r="M95" s="2" t="s">
        <v>172</v>
      </c>
      <c r="N95" s="2" t="s">
        <v>339</v>
      </c>
      <c r="O95" s="3">
        <v>4</v>
      </c>
      <c r="P95" s="3"/>
      <c r="Q95" s="3" t="s">
        <v>29</v>
      </c>
    </row>
    <row r="96" spans="1:17" ht="12.75">
      <c r="A96" s="1">
        <v>86</v>
      </c>
      <c r="B96" t="s">
        <v>463</v>
      </c>
      <c r="C96" s="3" t="s">
        <v>27</v>
      </c>
      <c r="D96" s="3" t="s">
        <v>29</v>
      </c>
      <c r="E96" s="3" t="s">
        <v>30</v>
      </c>
      <c r="F96" s="3" t="s">
        <v>29</v>
      </c>
      <c r="G96" s="3" t="s">
        <v>464</v>
      </c>
      <c r="H96" s="3" t="s">
        <v>460</v>
      </c>
      <c r="I96" s="3" t="s">
        <v>465</v>
      </c>
      <c r="J96" s="3" t="s">
        <v>466</v>
      </c>
      <c r="K96" s="3" t="s">
        <v>427</v>
      </c>
      <c r="L96" s="3">
        <v>1</v>
      </c>
      <c r="M96" s="2" t="s">
        <v>172</v>
      </c>
      <c r="N96" s="2" t="s">
        <v>327</v>
      </c>
      <c r="O96" s="3">
        <v>17</v>
      </c>
      <c r="P96" s="3"/>
      <c r="Q96" s="3" t="s">
        <v>29</v>
      </c>
    </row>
    <row r="97" spans="1:17" ht="12.75">
      <c r="A97" s="1">
        <v>87</v>
      </c>
      <c r="B97" t="s">
        <v>467</v>
      </c>
      <c r="C97" s="3" t="s">
        <v>27</v>
      </c>
      <c r="D97" s="3" t="s">
        <v>29</v>
      </c>
      <c r="E97" s="3" t="s">
        <v>30</v>
      </c>
      <c r="F97" s="3" t="s">
        <v>29</v>
      </c>
      <c r="G97" s="3" t="s">
        <v>468</v>
      </c>
      <c r="H97" s="3" t="s">
        <v>469</v>
      </c>
      <c r="I97" s="3" t="s">
        <v>470</v>
      </c>
      <c r="J97" s="3" t="s">
        <v>471</v>
      </c>
      <c r="K97" s="3" t="s">
        <v>472</v>
      </c>
      <c r="L97" s="3">
        <v>1</v>
      </c>
      <c r="M97" s="2" t="s">
        <v>172</v>
      </c>
      <c r="N97" s="2" t="s">
        <v>327</v>
      </c>
      <c r="O97" s="3">
        <v>17</v>
      </c>
      <c r="P97" s="3"/>
      <c r="Q97" s="3" t="s">
        <v>29</v>
      </c>
    </row>
    <row r="98" spans="1:17" ht="12.75">
      <c r="A98" s="1">
        <v>88</v>
      </c>
      <c r="B98" t="s">
        <v>473</v>
      </c>
      <c r="C98" s="3" t="s">
        <v>27</v>
      </c>
      <c r="D98" s="3" t="s">
        <v>29</v>
      </c>
      <c r="E98" s="3" t="s">
        <v>30</v>
      </c>
      <c r="F98" s="3" t="s">
        <v>29</v>
      </c>
      <c r="G98" s="3" t="s">
        <v>474</v>
      </c>
      <c r="H98" s="3" t="s">
        <v>460</v>
      </c>
      <c r="I98" s="3" t="s">
        <v>475</v>
      </c>
      <c r="J98" s="3" t="s">
        <v>476</v>
      </c>
      <c r="K98" s="3" t="s">
        <v>427</v>
      </c>
      <c r="L98" s="3">
        <v>1</v>
      </c>
      <c r="M98" s="2" t="s">
        <v>172</v>
      </c>
      <c r="N98" s="2" t="s">
        <v>327</v>
      </c>
      <c r="O98" s="3">
        <v>17</v>
      </c>
      <c r="P98" s="3"/>
      <c r="Q98" s="3" t="s">
        <v>29</v>
      </c>
    </row>
    <row r="99" spans="1:17" ht="12.75">
      <c r="A99" s="1">
        <v>89</v>
      </c>
      <c r="B99" t="s">
        <v>477</v>
      </c>
      <c r="C99" s="3" t="s">
        <v>27</v>
      </c>
      <c r="D99" s="3" t="s">
        <v>29</v>
      </c>
      <c r="E99" s="3" t="s">
        <v>30</v>
      </c>
      <c r="F99" s="3" t="s">
        <v>29</v>
      </c>
      <c r="G99" s="3" t="s">
        <v>478</v>
      </c>
      <c r="H99" s="3" t="s">
        <v>479</v>
      </c>
      <c r="I99" s="3" t="s">
        <v>480</v>
      </c>
      <c r="J99" s="3" t="s">
        <v>481</v>
      </c>
      <c r="K99" s="3" t="s">
        <v>408</v>
      </c>
      <c r="L99" s="3">
        <v>2</v>
      </c>
      <c r="M99" s="2" t="s">
        <v>172</v>
      </c>
      <c r="N99" s="2" t="s">
        <v>203</v>
      </c>
      <c r="O99" s="3">
        <v>43</v>
      </c>
      <c r="P99" s="3"/>
      <c r="Q99" s="3" t="s">
        <v>29</v>
      </c>
    </row>
    <row r="100" spans="1:17" ht="12.75">
      <c r="A100" s="1">
        <v>90</v>
      </c>
      <c r="B100" t="s">
        <v>482</v>
      </c>
      <c r="C100" s="3" t="s">
        <v>27</v>
      </c>
      <c r="D100" s="3" t="s">
        <v>29</v>
      </c>
      <c r="E100" s="3" t="s">
        <v>30</v>
      </c>
      <c r="F100" s="3" t="s">
        <v>29</v>
      </c>
      <c r="G100" s="3" t="s">
        <v>478</v>
      </c>
      <c r="H100" s="3" t="s">
        <v>479</v>
      </c>
      <c r="I100" s="3" t="s">
        <v>480</v>
      </c>
      <c r="J100" s="3" t="s">
        <v>483</v>
      </c>
      <c r="K100" s="3" t="s">
        <v>408</v>
      </c>
      <c r="L100" s="3">
        <v>1</v>
      </c>
      <c r="M100" s="2" t="s">
        <v>208</v>
      </c>
      <c r="N100" s="2" t="s">
        <v>415</v>
      </c>
      <c r="O100" s="3">
        <v>96</v>
      </c>
      <c r="P100" s="3"/>
      <c r="Q100" s="3" t="s">
        <v>29</v>
      </c>
    </row>
    <row r="101" spans="1:17" ht="12.75">
      <c r="A101" s="1">
        <v>91</v>
      </c>
      <c r="B101" t="s">
        <v>484</v>
      </c>
      <c r="C101" s="3" t="s">
        <v>27</v>
      </c>
      <c r="D101" s="3" t="s">
        <v>29</v>
      </c>
      <c r="E101" s="3" t="s">
        <v>30</v>
      </c>
      <c r="F101" s="3" t="s">
        <v>29</v>
      </c>
      <c r="G101" s="3" t="s">
        <v>485</v>
      </c>
      <c r="H101" s="3" t="s">
        <v>486</v>
      </c>
      <c r="I101" s="3" t="s">
        <v>487</v>
      </c>
      <c r="J101" s="3" t="s">
        <v>488</v>
      </c>
      <c r="K101" s="3" t="s">
        <v>408</v>
      </c>
      <c r="L101" s="3">
        <v>48</v>
      </c>
      <c r="M101" s="2" t="s">
        <v>208</v>
      </c>
      <c r="N101" s="2" t="s">
        <v>415</v>
      </c>
      <c r="O101" s="3">
        <v>96</v>
      </c>
      <c r="P101" s="3"/>
      <c r="Q101" s="3" t="s">
        <v>29</v>
      </c>
    </row>
    <row r="102" spans="1:17" ht="12.75">
      <c r="A102" s="1">
        <v>92</v>
      </c>
      <c r="B102" t="s">
        <v>489</v>
      </c>
      <c r="C102" s="3" t="s">
        <v>27</v>
      </c>
      <c r="D102" s="3" t="s">
        <v>29</v>
      </c>
      <c r="E102" s="3" t="s">
        <v>30</v>
      </c>
      <c r="F102" s="3" t="s">
        <v>29</v>
      </c>
      <c r="G102" s="3" t="s">
        <v>490</v>
      </c>
      <c r="H102" s="3" t="s">
        <v>491</v>
      </c>
      <c r="I102" s="3" t="s">
        <v>492</v>
      </c>
      <c r="J102" s="3" t="s">
        <v>493</v>
      </c>
      <c r="K102" s="3" t="s">
        <v>494</v>
      </c>
      <c r="L102" s="3">
        <v>1</v>
      </c>
      <c r="M102" s="2" t="s">
        <v>495</v>
      </c>
      <c r="N102" s="2" t="s">
        <v>496</v>
      </c>
      <c r="O102" s="3">
        <v>4</v>
      </c>
      <c r="P102" s="3"/>
      <c r="Q102" s="3" t="s">
        <v>497</v>
      </c>
    </row>
    <row r="103" spans="1:17" ht="12.75">
      <c r="A103" s="1">
        <v>93</v>
      </c>
      <c r="B103" t="s">
        <v>498</v>
      </c>
      <c r="C103" s="3" t="s">
        <v>27</v>
      </c>
      <c r="D103" s="3" t="s">
        <v>29</v>
      </c>
      <c r="E103" s="3" t="s">
        <v>30</v>
      </c>
      <c r="F103" s="3" t="s">
        <v>29</v>
      </c>
      <c r="G103" s="3" t="s">
        <v>499</v>
      </c>
      <c r="H103" s="3" t="s">
        <v>491</v>
      </c>
      <c r="I103" s="3" t="s">
        <v>500</v>
      </c>
      <c r="J103" s="3" t="s">
        <v>493</v>
      </c>
      <c r="K103" s="3" t="s">
        <v>494</v>
      </c>
      <c r="L103" s="3">
        <v>2</v>
      </c>
      <c r="M103" s="2" t="s">
        <v>495</v>
      </c>
      <c r="N103" s="2" t="s">
        <v>501</v>
      </c>
      <c r="O103" s="3">
        <v>7</v>
      </c>
      <c r="P103" s="3"/>
      <c r="Q103" s="3" t="s">
        <v>29</v>
      </c>
    </row>
    <row r="104" spans="1:17" ht="12.75">
      <c r="A104" s="1">
        <v>94</v>
      </c>
      <c r="B104" t="s">
        <v>502</v>
      </c>
      <c r="C104" s="3" t="s">
        <v>27</v>
      </c>
      <c r="D104" s="3" t="s">
        <v>29</v>
      </c>
      <c r="E104" s="3" t="s">
        <v>30</v>
      </c>
      <c r="F104" s="3" t="s">
        <v>29</v>
      </c>
      <c r="G104" s="3" t="s">
        <v>503</v>
      </c>
      <c r="H104" s="3" t="s">
        <v>491</v>
      </c>
      <c r="I104" s="3" t="s">
        <v>504</v>
      </c>
      <c r="J104" s="3" t="s">
        <v>505</v>
      </c>
      <c r="K104" s="3" t="s">
        <v>506</v>
      </c>
      <c r="L104" s="3">
        <v>1</v>
      </c>
      <c r="M104" s="2" t="s">
        <v>507</v>
      </c>
      <c r="N104" s="2" t="s">
        <v>38</v>
      </c>
      <c r="O104" s="3">
        <v>1</v>
      </c>
      <c r="P104" s="3"/>
      <c r="Q104" s="3" t="s">
        <v>29</v>
      </c>
    </row>
    <row r="105" spans="1:17" ht="12.75">
      <c r="A105" s="1">
        <v>95</v>
      </c>
      <c r="B105" t="s">
        <v>508</v>
      </c>
      <c r="C105" s="3" t="s">
        <v>27</v>
      </c>
      <c r="D105" s="3" t="s">
        <v>29</v>
      </c>
      <c r="E105" s="3" t="s">
        <v>30</v>
      </c>
      <c r="F105" s="3" t="s">
        <v>29</v>
      </c>
      <c r="G105" s="3" t="s">
        <v>509</v>
      </c>
      <c r="H105" s="3" t="s">
        <v>491</v>
      </c>
      <c r="I105" s="3" t="s">
        <v>504</v>
      </c>
      <c r="J105" s="3" t="s">
        <v>493</v>
      </c>
      <c r="K105" s="3" t="s">
        <v>494</v>
      </c>
      <c r="L105" s="3">
        <v>3</v>
      </c>
      <c r="M105" s="2" t="s">
        <v>510</v>
      </c>
      <c r="N105" s="2" t="s">
        <v>511</v>
      </c>
      <c r="O105" s="3">
        <v>11</v>
      </c>
      <c r="P105" s="3"/>
      <c r="Q105" s="3" t="s">
        <v>29</v>
      </c>
    </row>
    <row r="106" spans="1:17" ht="12.75">
      <c r="A106" s="1">
        <v>96</v>
      </c>
      <c r="B106" t="s">
        <v>512</v>
      </c>
      <c r="C106" s="3" t="s">
        <v>27</v>
      </c>
      <c r="D106" s="3" t="s">
        <v>29</v>
      </c>
      <c r="E106" s="3" t="s">
        <v>30</v>
      </c>
      <c r="F106" s="3" t="s">
        <v>29</v>
      </c>
      <c r="G106" s="3" t="s">
        <v>513</v>
      </c>
      <c r="H106" s="3" t="s">
        <v>491</v>
      </c>
      <c r="I106" s="3" t="s">
        <v>514</v>
      </c>
      <c r="J106" s="3" t="s">
        <v>515</v>
      </c>
      <c r="K106" s="3" t="s">
        <v>516</v>
      </c>
      <c r="L106" s="3">
        <v>2</v>
      </c>
      <c r="M106" s="2" t="s">
        <v>227</v>
      </c>
      <c r="N106" s="2" t="s">
        <v>511</v>
      </c>
      <c r="O106" s="3">
        <v>17</v>
      </c>
      <c r="P106" s="3"/>
      <c r="Q106" s="3" t="s">
        <v>517</v>
      </c>
    </row>
    <row r="107" spans="1:17" ht="12.75">
      <c r="A107" s="1">
        <v>97</v>
      </c>
      <c r="B107" t="s">
        <v>518</v>
      </c>
      <c r="C107" s="3" t="s">
        <v>27</v>
      </c>
      <c r="D107" s="3" t="s">
        <v>29</v>
      </c>
      <c r="E107" s="3" t="s">
        <v>30</v>
      </c>
      <c r="F107" s="3" t="s">
        <v>29</v>
      </c>
      <c r="G107" s="3" t="s">
        <v>519</v>
      </c>
      <c r="H107" s="3" t="s">
        <v>520</v>
      </c>
      <c r="I107" s="3" t="s">
        <v>521</v>
      </c>
      <c r="J107" s="3" t="s">
        <v>522</v>
      </c>
      <c r="K107" s="3" t="s">
        <v>523</v>
      </c>
      <c r="L107" s="3">
        <v>1</v>
      </c>
      <c r="M107" s="2" t="s">
        <v>227</v>
      </c>
      <c r="N107" s="2" t="s">
        <v>524</v>
      </c>
      <c r="O107" s="3">
        <v>4</v>
      </c>
      <c r="P107" s="3"/>
      <c r="Q107" s="3" t="s">
        <v>525</v>
      </c>
    </row>
    <row r="108" spans="1:17" ht="12.75">
      <c r="A108" s="1">
        <v>98</v>
      </c>
      <c r="B108" t="s">
        <v>526</v>
      </c>
      <c r="C108" s="3" t="s">
        <v>27</v>
      </c>
      <c r="D108" s="3" t="s">
        <v>29</v>
      </c>
      <c r="E108" s="3" t="s">
        <v>30</v>
      </c>
      <c r="F108" s="3" t="s">
        <v>29</v>
      </c>
      <c r="G108" s="3" t="s">
        <v>527</v>
      </c>
      <c r="H108" s="3" t="s">
        <v>520</v>
      </c>
      <c r="I108" s="3" t="s">
        <v>528</v>
      </c>
      <c r="J108" s="3" t="s">
        <v>529</v>
      </c>
      <c r="K108" s="3" t="s">
        <v>530</v>
      </c>
      <c r="L108" s="3">
        <v>1</v>
      </c>
      <c r="M108" s="2" t="s">
        <v>38</v>
      </c>
      <c r="N108" s="2" t="s">
        <v>531</v>
      </c>
      <c r="O108" s="3">
        <v>2</v>
      </c>
      <c r="P108" s="3"/>
      <c r="Q108" s="3" t="s">
        <v>532</v>
      </c>
    </row>
    <row r="109" spans="1:17" ht="12.75">
      <c r="A109" s="1">
        <v>99</v>
      </c>
      <c r="B109" t="s">
        <v>533</v>
      </c>
      <c r="C109" s="3" t="s">
        <v>27</v>
      </c>
      <c r="D109" s="3" t="s">
        <v>29</v>
      </c>
      <c r="E109" s="3" t="s">
        <v>30</v>
      </c>
      <c r="F109" s="3" t="s">
        <v>29</v>
      </c>
      <c r="G109" s="3" t="s">
        <v>534</v>
      </c>
      <c r="H109" s="3" t="s">
        <v>535</v>
      </c>
      <c r="I109" s="3" t="s">
        <v>536</v>
      </c>
      <c r="J109" s="3" t="s">
        <v>537</v>
      </c>
      <c r="K109" s="3" t="s">
        <v>538</v>
      </c>
      <c r="L109" s="3">
        <v>1</v>
      </c>
      <c r="M109" s="2" t="s">
        <v>539</v>
      </c>
      <c r="N109" s="2" t="s">
        <v>540</v>
      </c>
      <c r="O109" s="3">
        <v>1</v>
      </c>
      <c r="P109" s="3"/>
      <c r="Q109" s="3" t="s">
        <v>541</v>
      </c>
    </row>
    <row r="110" spans="1:17" ht="12.75">
      <c r="A110" s="1">
        <v>100</v>
      </c>
      <c r="B110" t="s">
        <v>542</v>
      </c>
      <c r="C110" s="3" t="s">
        <v>27</v>
      </c>
      <c r="D110" s="3" t="s">
        <v>29</v>
      </c>
      <c r="E110" s="3" t="s">
        <v>30</v>
      </c>
      <c r="F110" s="3" t="s">
        <v>29</v>
      </c>
      <c r="G110" s="3" t="s">
        <v>543</v>
      </c>
      <c r="H110" s="3" t="s">
        <v>535</v>
      </c>
      <c r="I110" s="3" t="s">
        <v>492</v>
      </c>
      <c r="J110" s="3" t="s">
        <v>493</v>
      </c>
      <c r="K110" s="3" t="s">
        <v>494</v>
      </c>
      <c r="L110" s="3">
        <v>1</v>
      </c>
      <c r="M110" s="2" t="s">
        <v>495</v>
      </c>
      <c r="N110" s="2" t="s">
        <v>496</v>
      </c>
      <c r="O110" s="3">
        <v>4</v>
      </c>
      <c r="P110" s="3"/>
      <c r="Q110" s="3" t="s">
        <v>497</v>
      </c>
    </row>
    <row r="111" spans="1:17" ht="12.75">
      <c r="A111" s="1">
        <v>101</v>
      </c>
      <c r="B111" t="s">
        <v>544</v>
      </c>
      <c r="C111" s="3" t="s">
        <v>27</v>
      </c>
      <c r="D111" s="3" t="s">
        <v>29</v>
      </c>
      <c r="E111" s="3" t="s">
        <v>30</v>
      </c>
      <c r="F111" s="3" t="s">
        <v>29</v>
      </c>
      <c r="G111" s="3" t="s">
        <v>545</v>
      </c>
      <c r="H111" s="3" t="s">
        <v>535</v>
      </c>
      <c r="I111" s="3" t="s">
        <v>546</v>
      </c>
      <c r="J111" s="3" t="s">
        <v>547</v>
      </c>
      <c r="K111" s="3" t="s">
        <v>516</v>
      </c>
      <c r="L111" s="3">
        <v>2</v>
      </c>
      <c r="M111" s="2" t="s">
        <v>227</v>
      </c>
      <c r="N111" s="2" t="s">
        <v>511</v>
      </c>
      <c r="O111" s="3">
        <v>17</v>
      </c>
      <c r="P111" s="3"/>
      <c r="Q111" s="3" t="s">
        <v>29</v>
      </c>
    </row>
    <row r="112" spans="1:17" ht="12.75">
      <c r="A112" s="1">
        <v>102</v>
      </c>
      <c r="B112" t="s">
        <v>548</v>
      </c>
      <c r="C112" s="3" t="s">
        <v>27</v>
      </c>
      <c r="D112" s="3" t="s">
        <v>29</v>
      </c>
      <c r="E112" s="3" t="s">
        <v>30</v>
      </c>
      <c r="F112" s="3" t="s">
        <v>29</v>
      </c>
      <c r="G112" s="3" t="s">
        <v>549</v>
      </c>
      <c r="H112" s="3" t="s">
        <v>550</v>
      </c>
      <c r="I112" s="3" t="s">
        <v>551</v>
      </c>
      <c r="J112" s="3" t="s">
        <v>552</v>
      </c>
      <c r="K112" s="3" t="s">
        <v>553</v>
      </c>
      <c r="L112" s="3">
        <v>100</v>
      </c>
      <c r="M112" s="2" t="s">
        <v>172</v>
      </c>
      <c r="N112" s="2" t="s">
        <v>203</v>
      </c>
      <c r="O112" s="3">
        <v>44</v>
      </c>
      <c r="P112" s="3"/>
      <c r="Q112" s="3" t="s">
        <v>29</v>
      </c>
    </row>
    <row r="113" spans="1:17" ht="12.75">
      <c r="A113" s="1">
        <v>103</v>
      </c>
      <c r="B113" t="s">
        <v>554</v>
      </c>
      <c r="C113" s="3" t="s">
        <v>27</v>
      </c>
      <c r="D113" s="3" t="s">
        <v>29</v>
      </c>
      <c r="E113" s="3" t="s">
        <v>30</v>
      </c>
      <c r="F113" s="3" t="s">
        <v>29</v>
      </c>
      <c r="G113" s="3" t="s">
        <v>555</v>
      </c>
      <c r="H113" s="3" t="s">
        <v>556</v>
      </c>
      <c r="I113" s="3" t="s">
        <v>557</v>
      </c>
      <c r="J113" s="3" t="s">
        <v>558</v>
      </c>
      <c r="K113" s="3" t="s">
        <v>559</v>
      </c>
      <c r="L113" s="3">
        <v>15</v>
      </c>
      <c r="M113" s="2" t="s">
        <v>560</v>
      </c>
      <c r="N113" s="2" t="s">
        <v>327</v>
      </c>
      <c r="O113" s="3">
        <v>15</v>
      </c>
      <c r="P113" s="3"/>
      <c r="Q113" s="3" t="s">
        <v>29</v>
      </c>
    </row>
    <row r="114" spans="1:17" ht="12.75">
      <c r="A114" s="1">
        <v>104</v>
      </c>
      <c r="B114" t="s">
        <v>561</v>
      </c>
      <c r="C114" s="3" t="s">
        <v>27</v>
      </c>
      <c r="D114" s="3" t="s">
        <v>29</v>
      </c>
      <c r="E114" s="3" t="s">
        <v>30</v>
      </c>
      <c r="F114" s="3" t="s">
        <v>29</v>
      </c>
      <c r="G114" s="3" t="s">
        <v>562</v>
      </c>
      <c r="H114" s="3" t="s">
        <v>445</v>
      </c>
      <c r="I114" s="3" t="s">
        <v>563</v>
      </c>
      <c r="J114" s="3" t="s">
        <v>564</v>
      </c>
      <c r="K114" s="3" t="s">
        <v>565</v>
      </c>
      <c r="L114" s="3">
        <v>1</v>
      </c>
      <c r="M114" s="2" t="s">
        <v>172</v>
      </c>
      <c r="N114" s="2" t="s">
        <v>203</v>
      </c>
      <c r="O114" s="3">
        <v>44</v>
      </c>
      <c r="P114" s="3"/>
      <c r="Q114" s="3" t="s">
        <v>29</v>
      </c>
    </row>
    <row r="115" spans="1:17" ht="12.75">
      <c r="A115" s="1">
        <v>105</v>
      </c>
      <c r="B115" t="s">
        <v>566</v>
      </c>
      <c r="C115" s="3" t="s">
        <v>27</v>
      </c>
      <c r="D115" s="3" t="s">
        <v>29</v>
      </c>
      <c r="E115" s="3" t="s">
        <v>30</v>
      </c>
      <c r="F115" s="3" t="s">
        <v>29</v>
      </c>
      <c r="G115" s="3" t="s">
        <v>562</v>
      </c>
      <c r="H115" s="3" t="s">
        <v>445</v>
      </c>
      <c r="I115" s="3" t="s">
        <v>567</v>
      </c>
      <c r="J115" s="3" t="s">
        <v>568</v>
      </c>
      <c r="K115" s="3" t="s">
        <v>569</v>
      </c>
      <c r="L115" s="3">
        <v>1</v>
      </c>
      <c r="M115" s="2" t="s">
        <v>172</v>
      </c>
      <c r="N115" s="2" t="s">
        <v>203</v>
      </c>
      <c r="O115" s="3">
        <v>44</v>
      </c>
      <c r="P115" s="3"/>
      <c r="Q115" s="3" t="s">
        <v>29</v>
      </c>
    </row>
    <row r="116" spans="1:17" ht="12.75">
      <c r="A116" s="1">
        <v>106</v>
      </c>
      <c r="B116" t="s">
        <v>570</v>
      </c>
      <c r="C116" s="3" t="s">
        <v>27</v>
      </c>
      <c r="D116" s="3" t="s">
        <v>29</v>
      </c>
      <c r="E116" s="3" t="s">
        <v>30</v>
      </c>
      <c r="F116" s="3" t="s">
        <v>29</v>
      </c>
      <c r="G116" s="3" t="s">
        <v>562</v>
      </c>
      <c r="H116" s="3" t="s">
        <v>445</v>
      </c>
      <c r="I116" s="3" t="s">
        <v>563</v>
      </c>
      <c r="J116" s="3" t="s">
        <v>571</v>
      </c>
      <c r="K116" s="3" t="s">
        <v>572</v>
      </c>
      <c r="L116" s="3">
        <v>1</v>
      </c>
      <c r="M116" s="2" t="s">
        <v>172</v>
      </c>
      <c r="N116" s="2" t="s">
        <v>203</v>
      </c>
      <c r="O116" s="3">
        <v>44</v>
      </c>
      <c r="P116" s="3"/>
      <c r="Q116" s="3" t="s">
        <v>29</v>
      </c>
    </row>
    <row r="117" spans="1:17" ht="12.75">
      <c r="A117" s="1">
        <v>107</v>
      </c>
      <c r="B117" t="s">
        <v>573</v>
      </c>
      <c r="C117" s="3" t="s">
        <v>27</v>
      </c>
      <c r="D117" s="3" t="s">
        <v>29</v>
      </c>
      <c r="E117" s="3" t="s">
        <v>30</v>
      </c>
      <c r="F117" s="3" t="s">
        <v>29</v>
      </c>
      <c r="G117" s="3" t="s">
        <v>574</v>
      </c>
      <c r="H117" s="3" t="s">
        <v>575</v>
      </c>
      <c r="I117" s="3" t="s">
        <v>576</v>
      </c>
      <c r="J117" s="3" t="s">
        <v>577</v>
      </c>
      <c r="K117" s="3" t="s">
        <v>578</v>
      </c>
      <c r="L117" s="3">
        <v>1</v>
      </c>
      <c r="M117" s="2" t="s">
        <v>172</v>
      </c>
      <c r="N117" s="2" t="s">
        <v>209</v>
      </c>
      <c r="O117" s="3">
        <v>4</v>
      </c>
      <c r="P117" s="3"/>
      <c r="Q117" s="3" t="s">
        <v>29</v>
      </c>
    </row>
    <row r="119" spans="1:17" ht="12.75">
      <c r="A119" s="1" t="s">
        <v>579</v>
      </c>
      <c r="B119" s="5" t="s">
        <v>580</v>
      </c>
      <c r="C119" s="6"/>
      <c r="D119" s="6"/>
      <c r="E119" s="6"/>
      <c r="F119" s="6"/>
      <c r="G119" s="6"/>
      <c r="H119" s="6"/>
      <c r="I119" s="6"/>
      <c r="J119" s="6"/>
      <c r="K119" s="6"/>
      <c r="L119" s="6"/>
      <c r="M119" s="6"/>
      <c r="N119" s="6"/>
      <c r="O119" s="6"/>
      <c r="P119" s="6"/>
      <c r="Q119" s="6"/>
    </row>
    <row r="120" spans="3:17" ht="12.75">
      <c r="C120" s="1">
        <v>2</v>
      </c>
      <c r="D120" s="1">
        <v>3</v>
      </c>
      <c r="E120" s="1">
        <v>4</v>
      </c>
      <c r="F120" s="1">
        <v>8</v>
      </c>
      <c r="G120" s="1">
        <v>12</v>
      </c>
      <c r="H120" s="1">
        <v>16</v>
      </c>
      <c r="I120" s="1">
        <v>20</v>
      </c>
      <c r="J120" s="1">
        <v>24</v>
      </c>
      <c r="K120" s="1">
        <v>28</v>
      </c>
      <c r="L120" s="1">
        <v>31</v>
      </c>
      <c r="M120" s="1">
        <v>32</v>
      </c>
      <c r="N120" s="1">
        <v>36</v>
      </c>
      <c r="O120" s="1">
        <v>40</v>
      </c>
      <c r="P120" s="1">
        <v>44</v>
      </c>
      <c r="Q120" s="1">
        <v>48</v>
      </c>
    </row>
    <row r="121" spans="3:17" ht="12.75">
      <c r="C121" s="1" t="s">
        <v>11</v>
      </c>
      <c r="D121" s="1" t="s">
        <v>12</v>
      </c>
      <c r="E121" s="1" t="s">
        <v>13</v>
      </c>
      <c r="F121" s="1" t="s">
        <v>14</v>
      </c>
      <c r="G121" s="1" t="s">
        <v>15</v>
      </c>
      <c r="H121" s="1" t="s">
        <v>16</v>
      </c>
      <c r="I121" s="1" t="s">
        <v>17</v>
      </c>
      <c r="J121" s="1" t="s">
        <v>18</v>
      </c>
      <c r="K121" s="1" t="s">
        <v>19</v>
      </c>
      <c r="L121" s="1" t="s">
        <v>20</v>
      </c>
      <c r="M121" s="1" t="s">
        <v>21</v>
      </c>
      <c r="N121" s="1" t="s">
        <v>22</v>
      </c>
      <c r="O121" s="1" t="s">
        <v>23</v>
      </c>
      <c r="P121" s="1" t="s">
        <v>24</v>
      </c>
      <c r="Q121" s="1" t="s">
        <v>25</v>
      </c>
    </row>
    <row r="122" spans="1:17" ht="12.75">
      <c r="A122" s="1">
        <v>1</v>
      </c>
      <c r="B122" t="s">
        <v>26</v>
      </c>
      <c r="C122" s="3" t="s">
        <v>28</v>
      </c>
      <c r="D122" s="3" t="s">
        <v>29</v>
      </c>
      <c r="E122" s="3" t="s">
        <v>32</v>
      </c>
      <c r="F122" s="3" t="s">
        <v>581</v>
      </c>
      <c r="G122" s="3" t="s">
        <v>581</v>
      </c>
      <c r="H122" s="3" t="s">
        <v>581</v>
      </c>
      <c r="I122" s="3" t="s">
        <v>581</v>
      </c>
      <c r="J122" s="3" t="s">
        <v>581</v>
      </c>
      <c r="K122" s="3" t="s">
        <v>581</v>
      </c>
      <c r="L122" s="3">
        <v>0</v>
      </c>
      <c r="M122" s="2" t="s">
        <v>582</v>
      </c>
      <c r="N122" s="2" t="s">
        <v>583</v>
      </c>
      <c r="O122" s="3">
        <v>0</v>
      </c>
      <c r="P122" s="3"/>
      <c r="Q122" s="3" t="s">
        <v>29</v>
      </c>
    </row>
    <row r="124" spans="1:17" ht="12.75">
      <c r="A124" s="1" t="s">
        <v>584</v>
      </c>
      <c r="B124" s="5" t="s">
        <v>585</v>
      </c>
      <c r="C124" s="6"/>
      <c r="D124" s="6"/>
      <c r="E124" s="6"/>
      <c r="F124" s="6"/>
      <c r="G124" s="6"/>
      <c r="H124" s="6"/>
      <c r="I124" s="6"/>
      <c r="J124" s="6"/>
      <c r="K124" s="6"/>
      <c r="L124" s="6"/>
      <c r="M124" s="6"/>
      <c r="N124" s="6"/>
      <c r="O124" s="6"/>
      <c r="P124" s="6"/>
      <c r="Q124" s="6"/>
    </row>
    <row r="125" spans="3:17" ht="12.75">
      <c r="C125" s="1">
        <v>2</v>
      </c>
      <c r="D125" s="1">
        <v>3</v>
      </c>
      <c r="E125" s="1">
        <v>4</v>
      </c>
      <c r="F125" s="1">
        <v>8</v>
      </c>
      <c r="G125" s="1">
        <v>12</v>
      </c>
      <c r="H125" s="1">
        <v>16</v>
      </c>
      <c r="I125" s="1">
        <v>20</v>
      </c>
      <c r="J125" s="1">
        <v>24</v>
      </c>
      <c r="K125" s="1">
        <v>28</v>
      </c>
      <c r="L125" s="1">
        <v>31</v>
      </c>
      <c r="M125" s="1">
        <v>32</v>
      </c>
      <c r="N125" s="1">
        <v>36</v>
      </c>
      <c r="O125" s="1">
        <v>40</v>
      </c>
      <c r="P125" s="1">
        <v>44</v>
      </c>
      <c r="Q125" s="1">
        <v>48</v>
      </c>
    </row>
    <row r="126" spans="3:17" ht="12.75">
      <c r="C126" s="1" t="s">
        <v>11</v>
      </c>
      <c r="D126" s="1" t="s">
        <v>12</v>
      </c>
      <c r="E126" s="1" t="s">
        <v>13</v>
      </c>
      <c r="F126" s="1" t="s">
        <v>14</v>
      </c>
      <c r="G126" s="1" t="s">
        <v>15</v>
      </c>
      <c r="H126" s="1" t="s">
        <v>16</v>
      </c>
      <c r="I126" s="1" t="s">
        <v>17</v>
      </c>
      <c r="J126" s="1" t="s">
        <v>18</v>
      </c>
      <c r="K126" s="1" t="s">
        <v>19</v>
      </c>
      <c r="L126" s="1" t="s">
        <v>20</v>
      </c>
      <c r="M126" s="1" t="s">
        <v>21</v>
      </c>
      <c r="N126" s="1" t="s">
        <v>22</v>
      </c>
      <c r="O126" s="1" t="s">
        <v>23</v>
      </c>
      <c r="P126" s="1" t="s">
        <v>24</v>
      </c>
      <c r="Q126" s="1" t="s">
        <v>25</v>
      </c>
    </row>
    <row r="127" spans="1:17" ht="12.75">
      <c r="A127" s="1">
        <v>1</v>
      </c>
      <c r="B127" t="s">
        <v>26</v>
      </c>
      <c r="C127" s="3" t="s">
        <v>28</v>
      </c>
      <c r="D127" s="3" t="s">
        <v>29</v>
      </c>
      <c r="E127" s="3" t="s">
        <v>32</v>
      </c>
      <c r="F127" s="3" t="s">
        <v>29</v>
      </c>
      <c r="G127" s="3" t="s">
        <v>581</v>
      </c>
      <c r="H127" s="3" t="s">
        <v>581</v>
      </c>
      <c r="I127" s="3" t="s">
        <v>581</v>
      </c>
      <c r="J127" s="3" t="s">
        <v>581</v>
      </c>
      <c r="K127" s="3" t="s">
        <v>581</v>
      </c>
      <c r="L127" s="3">
        <v>0</v>
      </c>
      <c r="M127" s="2" t="s">
        <v>582</v>
      </c>
      <c r="N127" s="2" t="s">
        <v>583</v>
      </c>
      <c r="O127" s="3">
        <v>0</v>
      </c>
      <c r="P127" s="3"/>
      <c r="Q127" s="3" t="s">
        <v>29</v>
      </c>
    </row>
    <row r="129" spans="1:17" ht="12.75">
      <c r="A129" s="1" t="s">
        <v>586</v>
      </c>
      <c r="B129" s="5" t="s">
        <v>587</v>
      </c>
      <c r="C129" s="6"/>
      <c r="D129" s="6"/>
      <c r="E129" s="6"/>
      <c r="F129" s="6"/>
      <c r="G129" s="6"/>
      <c r="H129" s="6"/>
      <c r="I129" s="6"/>
      <c r="J129" s="6"/>
      <c r="K129" s="6"/>
      <c r="L129" s="6"/>
      <c r="M129" s="6"/>
      <c r="N129" s="6"/>
      <c r="O129" s="6"/>
      <c r="P129" s="6"/>
      <c r="Q129" s="6"/>
    </row>
    <row r="130" spans="3:17" ht="12.75">
      <c r="C130" s="1">
        <v>2</v>
      </c>
      <c r="D130" s="1">
        <v>3</v>
      </c>
      <c r="E130" s="1">
        <v>4</v>
      </c>
      <c r="F130" s="1">
        <v>8</v>
      </c>
      <c r="G130" s="1">
        <v>12</v>
      </c>
      <c r="H130" s="1">
        <v>16</v>
      </c>
      <c r="I130" s="1">
        <v>20</v>
      </c>
      <c r="J130" s="1">
        <v>24</v>
      </c>
      <c r="K130" s="1">
        <v>28</v>
      </c>
      <c r="L130" s="1">
        <v>31</v>
      </c>
      <c r="M130" s="1">
        <v>32</v>
      </c>
      <c r="N130" s="1">
        <v>36</v>
      </c>
      <c r="O130" s="1">
        <v>40</v>
      </c>
      <c r="P130" s="1">
        <v>44</v>
      </c>
      <c r="Q130" s="1">
        <v>48</v>
      </c>
    </row>
    <row r="131" spans="3:17" ht="12.75">
      <c r="C131" s="1" t="s">
        <v>11</v>
      </c>
      <c r="D131" s="1" t="s">
        <v>12</v>
      </c>
      <c r="E131" s="1" t="s">
        <v>13</v>
      </c>
      <c r="F131" s="1" t="s">
        <v>14</v>
      </c>
      <c r="G131" s="1" t="s">
        <v>15</v>
      </c>
      <c r="H131" s="1" t="s">
        <v>16</v>
      </c>
      <c r="I131" s="1" t="s">
        <v>17</v>
      </c>
      <c r="J131" s="1" t="s">
        <v>18</v>
      </c>
      <c r="K131" s="1" t="s">
        <v>19</v>
      </c>
      <c r="L131" s="1" t="s">
        <v>20</v>
      </c>
      <c r="M131" s="1" t="s">
        <v>21</v>
      </c>
      <c r="N131" s="1" t="s">
        <v>22</v>
      </c>
      <c r="O131" s="1" t="s">
        <v>23</v>
      </c>
      <c r="P131" s="1" t="s">
        <v>24</v>
      </c>
      <c r="Q131" s="1" t="s">
        <v>25</v>
      </c>
    </row>
    <row r="132" spans="1:17" ht="12.75">
      <c r="A132" s="1">
        <v>1</v>
      </c>
      <c r="B132" t="s">
        <v>26</v>
      </c>
      <c r="C132" s="3" t="s">
        <v>28</v>
      </c>
      <c r="D132" s="3" t="s">
        <v>588</v>
      </c>
      <c r="E132" s="3" t="s">
        <v>32</v>
      </c>
      <c r="F132" s="3" t="s">
        <v>29</v>
      </c>
      <c r="G132" s="3" t="s">
        <v>581</v>
      </c>
      <c r="H132" s="3" t="s">
        <v>581</v>
      </c>
      <c r="I132" s="3" t="s">
        <v>581</v>
      </c>
      <c r="J132" s="3" t="s">
        <v>581</v>
      </c>
      <c r="K132" s="3" t="s">
        <v>581</v>
      </c>
      <c r="L132" s="3">
        <v>0</v>
      </c>
      <c r="M132" s="2" t="s">
        <v>582</v>
      </c>
      <c r="N132" s="2" t="s">
        <v>583</v>
      </c>
      <c r="O132" s="3">
        <v>0</v>
      </c>
      <c r="P132" s="3"/>
      <c r="Q132" s="3" t="s">
        <v>29</v>
      </c>
    </row>
    <row r="50999" spans="1:2" ht="12.75">
      <c r="A50999">
        <v>170</v>
      </c>
      <c r="B50999">
        <v>241</v>
      </c>
    </row>
    <row r="51002" spans="1:2" ht="12.75">
      <c r="A51002" t="s">
        <v>27</v>
      </c>
      <c r="B51002" t="s">
        <v>30</v>
      </c>
    </row>
    <row r="51003" spans="1:2" ht="12.75">
      <c r="A51003" t="s">
        <v>28</v>
      </c>
      <c r="B51003" t="s">
        <v>31</v>
      </c>
    </row>
    <row r="51004" ht="12.75">
      <c r="B51004" t="s">
        <v>32</v>
      </c>
    </row>
  </sheetData>
  <sheetProtection/>
  <mergeCells count="6">
    <mergeCell ref="D1:H1"/>
    <mergeCell ref="D2:H2"/>
    <mergeCell ref="B8:Q8"/>
    <mergeCell ref="B119:Q119"/>
    <mergeCell ref="B124:Q124"/>
    <mergeCell ref="B129:Q129"/>
  </mergeCells>
  <dataValidations count="60">
    <dataValidation type="list" allowBlank="1" showInputMessage="1" showErrorMessage="1" promptTitle="Seleccione un elemento de la lista" prompt="&#10;Unicamente seleccione NO, cuando no diligencie este form para este período.&#10;Complete formulario así:&#10;Número o caracter DIGITE CERO (0).&#10;Lista FORMULARIO SIN INFO&#10;Fecha LEA LA AYUDA DE LA CELDA." errorTitle="Entrada no válida" error="Por favor seleccione un elemento de la lista" sqref="C11:C117">
      <formula1>$A$51002:$A$51003</formula1>
    </dataValidation>
    <dataValidation type="textLength" allowBlank="1" showInputMessage="1" showErrorMessage="1" promptTitle="Cualquier contenido&#10;Maximo 290 Caracteres" prompt="&#10;Si selecciónó la opción NO  de la columna anterior, describa brevemente las razones por las cuales NO se diligencia este formulario en este período de reporte." error="Escriba un texto &#10;Maximo 290 Caracteres" sqref="D11:D117">
      <formula1>0</formula1>
      <formula2>290</formula2>
    </dataValidation>
    <dataValidation type="list" allowBlank="1" showInputMessage="1" showErrorMessage="1" promptTitle="Seleccione un elemento de la lista" prompt="&#10;Seleccione de la lista si registra la SUSCRIPCIÓN, ó el AVANCE (SEGUIMIENTO) del Plan de Mejoramiento,&#10;o si no tiene información de Plan de Mejoramiento para SGP." errorTitle="Entrada no válida" error="Por favor seleccione un elemento de la lista" sqref="E11:E117">
      <formula1>$B$51002:$B$51004</formula1>
    </dataValidation>
    <dataValidation type="textLength" allowBlank="1" showInputMessage="1" showErrorMessage="1" promptTitle="Cualquier contenido&#10;Maximo 9 Caracteres" prompt="&#10;Registre CÓDIGO contenido en Plan de Mejoram.&#10;Inserte tantas filas y copie código en ellas como ACTIVIDADES tenga el hallazgo.&#10;Ej: 11 01 001(Con espacios)&#10;Si no tiene info, DEJE EN BLANCO ESTA CELDA." error="Escriba un texto &#10;Maximo 9 Caracteres" sqref="F11:F117">
      <formula1>0</formula1>
      <formula2>9</formula2>
    </dataValidation>
    <dataValidation type="textLength" allowBlank="1" showInputMessage="1" showErrorMessage="1" promptTitle="Cualquier contenido&#10;Maximo 390 Caracteres" prompt="&#10;Registre el HALLAZGO contenido en el Plan de Mejoramiento ya suscrito.&#10;SI SUPERA 390 CARACTERES, RESÚMALO.&#10;Inserte tantas filas y copie la descripción en ellas como ACTIVIDADES tenga el hallazgo." error="Escriba un texto &#10;Maximo 390 Caracteres" sqref="G11:G117">
      <formula1>0</formula1>
      <formula2>390</formula2>
    </dataValidation>
    <dataValidation type="textLength" allowBlank="1" showInputMessage="1" showErrorMessage="1" promptTitle="Cualquier contenido&#10;Maximo 390 Caracteres" prompt="&#10;Registre la CAUSA contenida en el Plan de Mejoramiento ya suscrito.&#10;SI SUPERA 390 CARACTERES, RESÚMALA.&#10;Inserte tantas filas y copie la causa en ellas como ACTIVIDADES tenga el hallazgo." error="Escriba un texto &#10;Maximo 390 Caracteres" sqref="H11:H117">
      <formula1>0</formula1>
      <formula2>390</formula2>
    </dataValidation>
    <dataValidation type="textLength" allowBlank="1" showInputMessage="1" showErrorMessage="1" promptTitle="Cualquier contenido&#10;Maximo 390 Caracteres" prompt="&#10;Registre acción de mejora q adopta la Entidad p/ subsanar causa q genera hallazgo&#10;(MÁX. 390 CARACTERES)&#10;Inserte tantas filas y copie la acción en ellas como ACTIVIDADES tenga el hallazgo" error="Escriba un texto &#10;Maximo 390 Caracteres" sqref="I11:I117">
      <formula1>0</formula1>
      <formula2>390</formula2>
    </dataValidation>
    <dataValidation type="textLength" allowBlank="1" showInputMessage="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J11:J117">
      <formula1>0</formula1>
      <formula2>390</formula2>
    </dataValidation>
    <dataValidation type="textLength" allowBlank="1" showInputMessage="1" showErrorMessage="1" promptTitle="Cualquier contenido&#10;Maximo 390 Caracteres" prompt="&#10;Registre DE MANERA BREVE la Unidad de Medida de la actividad.&#10;(Ej.: Informes, jornadas de capacitación, etc.)&#10;(MÁX. 390 CARACTERES)" error="Escriba un texto &#10;Maximo 390 Caracteres" sqref="K11:K117">
      <formula1>0</formula1>
      <formula2>390</formula2>
    </dataValidation>
    <dataValidation type="decimal" allowBlank="1" showInputMessage="1" showErrorMessage="1" promptTitle="Escriba un número en esta casilla" prompt="&#10;Registre EN NÚMERO la cantidad, olumen o tamaño de la actividad (en unidades o porcentajes). &#10;Ej.: Si en col. 28 registró INFORMES y son 5 inf, aquí se registra el número 5.&#10;(No registre símbolo %)" errorTitle="Entrada no válida" error="Por favor escriba un número" sqref="L11:L117">
      <formula1>-1.7976931348623157E+308</formula1>
      <formula2>1.7976931348623157E+308</formula2>
    </dataValidation>
    <dataValidation type="date" operator="notEqual" allowBlank="1" showInputMessage="1" showErrorMessage="1" promptTitle="Ingrese una fecha (AAAA/MM/DD)" prompt="&#10;Registre la FECHA PROGRAMADA para el inicio de la actividad.&#10;(FORMATO AAAA/MM/DD)" errorTitle="Entrada no válida" error="Por favor escriba una fecha válida (AAAA/MM/DD)" sqref="M11:M117">
      <formula1>-1</formula1>
    </dataValidation>
    <dataValidation type="date" operator="notEqual" allowBlank="1" showInputMessage="1" showErrorMessage="1" promptTitle="Ingrese una fecha (AAAA/MM/DD)" prompt="&#10;Registre la FECHA PROGRAMADA para la terminación de la actividad.&#10;(FORMATO AAAA/MM/DD)" errorTitle="Entrada no válida" error="Por favor escriba una fecha válida (AAAA/MM/DD)" sqref="N11:N117">
      <formula1>-1</formula1>
    </dataValidation>
    <dataValidation type="decimal" allowBlank="1" showInputMessage="1" showErrorMessage="1" promptTitle="Escriba un número en esta casilla" prompt="&#10;Registre el numero de semanas que existen entre&#10;las fecha de inicio y la fecha final de la&#10;actividad." errorTitle="Entrada no válida" error="Por favor escriba un número" sqref="O11:O117">
      <formula1>-1.7976931348623157E+308</formula1>
      <formula2>1.7976931348623157E+308</formula2>
    </dataValidation>
    <dataValidation type="decimal" allowBlank="1" showInputMessage="1" showErrorMessage="1" promptTitle="Escriba un número en esta casilla" prompt="&#10;Registre EN NÚMERO la cantidad de actividades realizadas a la fecha de corte del informe." errorTitle="Entrada no válida" error="Por favor escriba un número" sqref="P11:P117">
      <formula1>-9223372036854780000</formula1>
      <formula2>9223372036854780000</formula2>
    </dataValidation>
    <dataValidation type="textLength" allowBlank="1" showInputMessage="1" showErrorMessage="1" promptTitle="Cualquier contenido&#10;Maximo 390 Caracteres" prompt="&#10;Registre aspectos importantes a considerar.&#10;(MÁX. 390 CARACTERES)" error="Escriba un texto &#10;Maximo 390 Caracteres" sqref="Q11:Q117">
      <formula1>0</formula1>
      <formula2>390</formula2>
    </dataValidation>
    <dataValidation type="list" allowBlank="1" showInputMessage="1" showErrorMessage="1" promptTitle="Seleccione un elemento de la lista" prompt="&#10;Unicamente seleccione NO, cuando no diligencie este form para este período.&#10;Complete formulario así:&#10;Número o caracter DIGITE CERO (0).&#10;Lista FORMULARIO SIN INFO&#10;Fecha LEA LA AYUDA DE LA CELDA." errorTitle="Entrada no válida" error="Por favor seleccione un elemento de la lista" sqref="C122">
      <formula1>$A$51002:$A$51003</formula1>
    </dataValidation>
    <dataValidation type="textLength" allowBlank="1" showInputMessage="1" showErrorMessage="1" promptTitle="Cualquier contenido&#10;Maximo 290 Caracteres" prompt="&#10;Si selecciónó la opción NO  de la columna anterior, describa brevemente las razones por las cuales NO se diligencia este formulario en este período de reporte." error="Escriba un texto &#10;Maximo 290 Caracteres" sqref="D122">
      <formula1>0</formula1>
      <formula2>290</formula2>
    </dataValidation>
    <dataValidation type="list" allowBlank="1" showInputMessage="1" showErrorMessage="1" promptTitle="Seleccione un elemento de la lista" prompt="&#10;Seleccione de la lista si registra la SUSCRIPCIÓN, ó el AVANCE (SEGUIMIENTO) del Plan de Mejoramiento,&#10;o si no tiene información de Plan de Mejoramiento para REGALÍAS." errorTitle="Entrada no válida" error="Por favor seleccione un elemento de la lista" sqref="E122">
      <formula1>$B$51002:$B$51004</formula1>
    </dataValidation>
    <dataValidation type="textLength" allowBlank="1" showInputMessage="1" showErrorMessage="1" promptTitle="Cualquier contenido&#10;Maximo 9 Caracteres" prompt="&#10;Registre CÓDIGO contenido en Plan de Mejoram.&#10;Inserte tantas filas y copie código en ellas como ACTIVIDADES tenga el hallazgo.&#10;Ej: 11 01 001(Con espacios)&#10;Si no tiene info, DEJE EN BLANCO ESTA CELDA." error="Escriba un texto &#10;Maximo 9 Caracteres" sqref="F122">
      <formula1>0</formula1>
      <formula2>9</formula2>
    </dataValidation>
    <dataValidation type="textLength" allowBlank="1" showInputMessage="1" showErrorMessage="1" promptTitle="Cualquier contenido&#10;Maximo 390 Caracteres" prompt="&#10;Registre el HALLAZGO contenido en el Plan de Mejoramiento ya suscrito.&#10;SI SUPERA 390 CARACTERES, RESÚMALO.&#10;Inserte tantas filas y copie la descripción en ellas como ACTIVIDADES tenga el hallazgo." error="Escriba un texto &#10;Maximo 390 Caracteres" sqref="G122">
      <formula1>0</formula1>
      <formula2>390</formula2>
    </dataValidation>
    <dataValidation type="textLength" allowBlank="1" showInputMessage="1" showErrorMessage="1" promptTitle="Cualquier contenido&#10;Maximo 390 Caracteres" prompt="&#10;Registre CAUSA contenida en Plan de Mejoram ya suscrito.&#10;SI SUPERA 390 CARACTERES, RESÚMALA.&#10;Inserte tantas filas y copie la causa en ellas como ACTIVIDADES tenga el hallazgo." error="Escriba un texto &#10;Maximo 390 Caracteres" sqref="H122">
      <formula1>0</formula1>
      <formula2>390</formula2>
    </dataValidation>
    <dataValidation type="textLength" allowBlank="1" showInputMessage="1" showErrorMessage="1" promptTitle="Cualquier contenido&#10;Maximo 390 Caracteres" prompt="&#10;Registre acción de mejora q adopta la Entidad p/ subsanar causa q genera hallazgo&#10;Inserte tantas filas y copie la acción en ellas como ACTIVIDADES tenga el hallazgo&#10;(MÁX. 390 CARACTERES)" error="Escriba un texto &#10;Maximo 390 Caracteres" sqref="I122">
      <formula1>0</formula1>
      <formula2>390</formula2>
    </dataValidation>
    <dataValidation type="textLength" allowBlank="1" showInputMessage="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J122">
      <formula1>0</formula1>
      <formula2>390</formula2>
    </dataValidation>
    <dataValidation type="textLength" allowBlank="1" showInputMessage="1" showErrorMessage="1" promptTitle="Cualquier contenido&#10;Maximo 390 Caracteres" prompt="&#10;Registre DE MANERA BREVE la Unidad de Medida de la actividad.&#10;(Ej.: Informes, jornadas de capacitación, etc.)&#10;(MÁX. 390 CARACTERES)" error="Escriba un texto &#10;Maximo 390 Caracteres" sqref="K122">
      <formula1>0</formula1>
      <formula2>390</formula2>
    </dataValidation>
    <dataValidation type="decimal" allowBlank="1" showInputMessage="1" showErrorMessage="1" promptTitle="Escriba un número en esta casilla" prompt="&#10;Registre EN NÚMERO la cantidad, olumen o tamaño de la actividad (en unidades o porcentajes). &#10;Ej.: Si en col. 28 registró INFORMES y son 5 inf, aquí se registra el número 5.&#10;(No registre símbolo %)" errorTitle="Entrada no válida" error="Por favor escriba un número" sqref="L122">
      <formula1>-1.7976931348623157E+308</formula1>
      <formula2>1.7976931348623157E+308</formula2>
    </dataValidation>
    <dataValidation type="date" operator="notEqual" allowBlank="1" showInputMessage="1" showErrorMessage="1" promptTitle="Ingrese una fecha (AAAA/MM/DD)" prompt="&#10;Registre la FECHA PROGRAMADA para el inicio de la actividad.&#10;(FORMATO AAAA/MM/DD)&#10;Si no tiene info, REGISTRE 1900/01/01" errorTitle="Entrada no válida" error="Por favor escriba una fecha válida (AAAA/MM/DD)" sqref="M122">
      <formula1>-1</formula1>
    </dataValidation>
    <dataValidation type="date" operator="notEqual" allowBlank="1" showInputMessage="1" showErrorMessage="1" promptTitle="Ingrese una fecha (AAAA/MM/DD)" prompt="&#10;Registre la FECHA PROGRAMADA para la terminación de la actividad.&#10;(FORMATO AAAA/MM/DD)&#10;Si no tiene info, REGISTRE 1900/01/02" errorTitle="Entrada no válida" error="Por favor escriba una fecha válida (AAAA/MM/DD)" sqref="N122">
      <formula1>-1</formula1>
    </dataValidation>
    <dataValidation type="decimal" allowBlank="1" showInputMessage="1" showErrorMessage="1" promptTitle="Escriba un número en esta casilla" prompt="&#10;Registre el numero de semanas que existen entre&#10;las fecha de inicio y la fecha final de la&#10;actividad." errorTitle="Entrada no válida" error="Por favor escriba un número" sqref="O122">
      <formula1>-1.7976931348623157E+308</formula1>
      <formula2>1.7976931348623157E+308</formula2>
    </dataValidation>
    <dataValidation type="decimal" allowBlank="1" showInputMessage="1" showErrorMessage="1" promptTitle="Escriba un número en esta casilla" prompt="&#10;Registre EN NÚMERO el avance fisico a la fecha de corte del informe, respecto a las cantidades de las unidades de medida." errorTitle="Entrada no válida" error="Por favor escriba un número" sqref="P122">
      <formula1>-9223372036854780000</formula1>
      <formula2>9223372036854780000</formula2>
    </dataValidation>
    <dataValidation type="textLength" allowBlank="1" showInputMessage="1" showErrorMessage="1" promptTitle="Cualquier contenido&#10;Maximo 390 Caracteres" prompt="&#10;Registre aspectos importantes a considerar.&#10;(MÁX. 390 CARACTERES)" error="Escriba un texto &#10;Maximo 390 Caracteres" sqref="Q122">
      <formula1>0</formula1>
      <formula2>390</formula2>
    </dataValidation>
    <dataValidation type="list" allowBlank="1" showInputMessage="1" showErrorMessage="1" promptTitle="Seleccione un elemento de la lista" prompt="&#10;Unicamente seleccione NO, cuando no diligencie este form para este período.&#10;Complete formulario así:&#10;Número o caracter DIGITE CERO (0).&#10;Lista FORMULARIO SIN INFO&#10;Fecha LEA LA AYUDA DE LA CELDA." errorTitle="Entrada no válida" error="Por favor seleccione un elemento de la lista" sqref="C127">
      <formula1>$A$51002:$A$51003</formula1>
    </dataValidation>
    <dataValidation type="textLength" allowBlank="1" showInputMessage="1" showErrorMessage="1" promptTitle="Cualquier contenido&#10;Maximo 290 Caracteres" prompt="&#10;Si selecciónó la opción NO  de la columna anterior, describa brevemente las razones por las cuales NO se diligencia este formulario en este período de reporte." error="Escriba un texto &#10;Maximo 290 Caracteres" sqref="D127">
      <formula1>0</formula1>
      <formula2>290</formula2>
    </dataValidation>
    <dataValidation type="list" allowBlank="1" showInputMessage="1" showErrorMessage="1" promptTitle="Seleccione un elemento de la lista" prompt="&#10;Seleccione de la lista si registra la SUSCRIPCIÓN, ó el AVANCE (SEGUIMIENTO) del Plan de Mejoramiento,&#10;o si no tiene información de Plan de Mejoramiento para ALUMBRADO PÚBLICO" errorTitle="Entrada no válida" error="Por favor seleccione un elemento de la lista" sqref="E127">
      <formula1>$B$51002:$B$51004</formula1>
    </dataValidation>
    <dataValidation type="textLength" allowBlank="1" showInputMessage="1" showErrorMessage="1" promptTitle="Cualquier contenido&#10;Maximo 390 Caracteres" prompt="&#10;Registre CÓDIGO contenido en Plan de Mejoram.&#10;Inserte tantas filas y copie código en ellas como ACTIVIDADES tenga el hallazgo.&#10;Ej: 11 01 001(Con espacios)&#10;Si no tiene info, DEJE EN BLANCO ESTA CELDA." error="Escriba un texto &#10;Maximo 390 Caracteres" sqref="F127">
      <formula1>0</formula1>
      <formula2>390</formula2>
    </dataValidation>
    <dataValidation type="textLength" allowBlank="1" showInputMessage="1" showErrorMessage="1" promptTitle="Cualquier contenido&#10;Maximo 390 Caracteres" prompt="&#10;Registre el HALLAZGO contenido en el Plan de Mejoramiento ya suscrito.&#10;SI SUPERA 390 CARACTERES, RESÚMALO.&#10;Inserte tantas filas y copie la descripción en ellas como ACTIVIDADES tenga el hallazgo." error="Escriba un texto &#10;Maximo 390 Caracteres" sqref="G127">
      <formula1>0</formula1>
      <formula2>390</formula2>
    </dataValidation>
    <dataValidation type="textLength" allowBlank="1" showInputMessage="1" showErrorMessage="1" promptTitle="Cualquier contenido&#10;Maximo 390 Caracteres" prompt="&#10;Registre CAUSA contenida en Plan de Mejoram ya suscrito.&#10;SI SUPERA 390 CARACTERES, RESÚMALA.&#10;Inserte tantas filas y copie la causa en ellas como ACTIVIDADES tenga el hallazgo." error="Escriba un texto &#10;Maximo 390 Caracteres" sqref="H127">
      <formula1>0</formula1>
      <formula2>390</formula2>
    </dataValidation>
    <dataValidation type="textLength" allowBlank="1" showInputMessage="1" showErrorMessage="1" promptTitle="Cualquier contenido&#10;Maximo 390 Caracteres" prompt="&#10;Registre acción de mejora q adopta la Entidad p/ subsanar causa q genera hallazgo&#10;Inserte tantas filas y copie la acción en ellas como ACTIVIDADES tenga el hallazgo&#10;(MÁX. 390 CARACTERES)" error="Escriba un texto &#10;Maximo 390 Caracteres" sqref="I127">
      <formula1>0</formula1>
      <formula2>390</formula2>
    </dataValidation>
    <dataValidation type="textLength" allowBlank="1" showInputMessage="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J127">
      <formula1>0</formula1>
      <formula2>390</formula2>
    </dataValidation>
    <dataValidation type="textLength" allowBlank="1" showInputMessage="1" showErrorMessage="1" promptTitle="Cualquier contenido&#10;Maximo 390 Caracteres" prompt="&#10;Registre DE MANERA BREVE la Unidad de Medida de la actividad.&#10;(Ej.: Informes, jornadas de capacitación, etc.)&#10;(MÁX. 390 CARACTERES)" error="Escriba un texto &#10;Maximo 390 Caracteres" sqref="K127">
      <formula1>0</formula1>
      <formula2>390</formula2>
    </dataValidation>
    <dataValidation type="decimal" allowBlank="1" showInputMessage="1" showErrorMessage="1" promptTitle="Escriba un número en esta casilla" prompt="&#10;Registre EN NÚMERO la cantidad, olumen o tamaño de la actividad (en unidades o porcentajes). &#10;Ej.: Si en col. 28 registró INFORMES y son 5 inf, aquí se registra el número 5.&#10;(No registre símbolo %)" errorTitle="Entrada no válida" error="Por favor escriba un número" sqref="L127">
      <formula1>-1.7976931348623157E+308</formula1>
      <formula2>1.7976931348623157E+308</formula2>
    </dataValidation>
    <dataValidation type="date" operator="notEqual" allowBlank="1" showInputMessage="1" showErrorMessage="1" promptTitle="Ingrese una fecha (AAAA/MM/DD)" prompt="&#10;Registre la FECHA PROGRAMADA para el inicio de la actividad.&#10;(FORMATO AAAA/MM/DD)&#10;Si no tiene info, REGISTRE 1900/01/01" errorTitle="Entrada no válida" error="Por favor escriba una fecha válida (AAAA/MM/DD)" sqref="M127">
      <formula1>-1</formula1>
    </dataValidation>
    <dataValidation type="date" operator="notEqual" allowBlank="1" showInputMessage="1" showErrorMessage="1" promptTitle="Ingrese una fecha (AAAA/MM/DD)" prompt="&#10;Registre la FECHA PROGRAMADA para la terminación de la actividad.&#10;(FORMATO AAAA/MM/DD)&#10;Si no tiene info, REGISTRE 1900/01/02" errorTitle="Entrada no válida" error="Por favor escriba una fecha válida (AAAA/MM/DD)" sqref="N127">
      <formula1>-1</formula1>
    </dataValidation>
    <dataValidation type="decimal" allowBlank="1" showInputMessage="1" showErrorMessage="1" promptTitle="Escriba un número en esta casilla" prompt="&#10;Registre el numero de semanas que existen entre&#10;las fecha de inicio y la fecha final de la&#10;actividad." errorTitle="Entrada no válida" error="Por favor escriba un número" sqref="O127">
      <formula1>-1.7976931348623157E+308</formula1>
      <formula2>1.7976931348623157E+308</formula2>
    </dataValidation>
    <dataValidation type="decimal" allowBlank="1" showInputMessage="1" showErrorMessage="1" promptTitle="Escriba un número en esta casilla" prompt="&#10;Registre EN NÚMERO el avance fisico a la fecha de corte del informe, respecto a las cantidades de las unidades de medida." errorTitle="Entrada no válida" error="Por favor escriba un número" sqref="P127">
      <formula1>-9223372036854780000</formula1>
      <formula2>9223372036854780000</formula2>
    </dataValidation>
    <dataValidation type="textLength" allowBlank="1" showInputMessage="1" showErrorMessage="1" promptTitle="Cualquier contenido&#10;Maximo 390 Caracteres" prompt="&#10;Registre aspectos importantes a considerar.&#10;(MÁX. 390 CARACTERES)" error="Escriba un texto &#10;Maximo 390 Caracteres" sqref="Q127">
      <formula1>0</formula1>
      <formula2>390</formula2>
    </dataValidation>
    <dataValidation type="list" allowBlank="1" showInputMessage="1" showErrorMessage="1" promptTitle="Seleccione un elemento de la lista" prompt="&#10;Unicamente seleccione NO, cuando no diligencie este form para este período.&#10;Complete formulario así:&#10;Número o caracter DIGITE CERO (0).&#10;Lista FORMULARIO SIN INFO&#10;Fecha LEA LA AYUDA DE LA CELDA." errorTitle="Entrada no válida" error="Por favor seleccione un elemento de la lista" sqref="C132">
      <formula1>$A$51002:$A$51003</formula1>
    </dataValidation>
    <dataValidation type="textLength" allowBlank="1" showInputMessage="1" showErrorMessage="1" promptTitle="Cualquier contenido&#10;Maximo 290 Caracteres" prompt="&#10;Si selecciónó la opción NO  de la columna anterior, describa brevemente las razones por las cuales NO se diligencia este formulario en este período de reporte." error="Escriba un texto &#10;Maximo 290 Caracteres" sqref="D132">
      <formula1>0</formula1>
      <formula2>290</formula2>
    </dataValidation>
    <dataValidation type="list" allowBlank="1" showInputMessage="1" showErrorMessage="1" promptTitle="Seleccione un elemento de la lista" prompt="&#10;Seleccione de la lista si registra la SUSCRIPCIÓN, ó el AVANCE (SEGUIMIENTO) del Plan de Mejoramiento,&#10;o si no tiene información de Plan de Mejoramiento para OTROS CONCEPTOS RELACIONADOS CON LA CGR" errorTitle="Entrada no válida" error="Por favor seleccione un elemento de la lista" sqref="E132">
      <formula1>$B$51002:$B$51004</formula1>
    </dataValidation>
    <dataValidation type="textLength" allowBlank="1" showInputMessage="1" showErrorMessage="1" promptTitle="Cualquier contenido&#10;Maximo 9 Caracteres" prompt="&#10;Registre CÓDIGO contenido en Plan de Mejoram.&#10;Inserte tantas filas y copie código en ellas como ACTIVIDADES tenga el hallazgo.&#10;Ej: 11 01 001(Con espacios)&#10;Si no tiene info, DEJE EN BLANCO ESTA CELDA" error="Escriba un texto &#10;Maximo 9 Caracteres" sqref="F132">
      <formula1>0</formula1>
      <formula2>9</formula2>
    </dataValidation>
    <dataValidation type="textLength" allowBlank="1" showInputMessage="1" showErrorMessage="1" promptTitle="Cualquier contenido&#10;Maximo 390 Caracteres" prompt="&#10;Registre el HALLAZGO contenido en el Plan de Mejoramiento ya suscrito.&#10;SI SUPERA 390 CARACTERES, RESÚMALO.&#10;Inserte tantas filas y copie la descripción en ellas como ACTIVIDADES tenga el hallazgo." error="Escriba un texto &#10;Maximo 390 Caracteres" sqref="G132">
      <formula1>0</formula1>
      <formula2>390</formula2>
    </dataValidation>
    <dataValidation type="textLength" allowBlank="1" showInputMessage="1" showErrorMessage="1" promptTitle="Cualquier contenido&#10;Maximo 390 Caracteres" prompt="&#10;Registre CAUSA contenida en Plan de Mejoram ya suscrito.&#10;SI SUPERA 390 CARACTERES, RESÚMALA.&#10;Inserte tantas filas y copie la causa en ellas como ACTIVIDADES tenga el hallazgo." error="Escriba un texto &#10;Maximo 390 Caracteres" sqref="H132">
      <formula1>0</formula1>
      <formula2>390</formula2>
    </dataValidation>
    <dataValidation type="textLength" allowBlank="1" showInputMessage="1" showErrorMessage="1" promptTitle="Cualquier contenido&#10;Maximo 390 Caracteres" prompt="&#10;Registre acción de mejora q adopta la Entidad p/ subsanar causa q genera hallazgo&#10;Inserte tantas filas y copie la acción en ellas como ACTIVIDADES tenga el hallazgo&#10;(MÁX. 390 CARACTERES)" error="Escriba un texto &#10;Maximo 390 Caracteres" sqref="I132">
      <formula1>0</formula1>
      <formula2>390</formula2>
    </dataValidation>
    <dataValidation type="textLength" allowBlank="1" showInputMessage="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J132">
      <formula1>0</formula1>
      <formula2>390</formula2>
    </dataValidation>
    <dataValidation type="textLength" allowBlank="1" showInputMessage="1" showErrorMessage="1" promptTitle="Cualquier contenido&#10;Maximo 390 Caracteres" prompt="&#10;Registre DE MANERA BREVE la Unidad de Medida de la actividad.&#10;(Ej.: Informes, jornadas de capacitación, etc.)&#10;(MÁX. 390 CARACTERES)" error="Escriba un texto &#10;Maximo 390 Caracteres" sqref="K132">
      <formula1>0</formula1>
      <formula2>390</formula2>
    </dataValidation>
    <dataValidation type="decimal" allowBlank="1" showInputMessage="1" showErrorMessage="1" promptTitle="Escriba un número en esta casilla" prompt="&#10;Registre EN NÚMERO la cantidad, olumen o tamaño de la actividad (en unidades o porcentajes). &#10;Ej.: Si en col. 28 registró INFORMES y son 5 inf, aquí se registra el número 5.&#10;(No registre símbolo %)" errorTitle="Entrada no válida" error="Por favor escriba un número" sqref="L132">
      <formula1>-1.7976931348623157E+308</formula1>
      <formula2>1.7976931348623157E+308</formula2>
    </dataValidation>
    <dataValidation type="date" operator="notEqual" allowBlank="1" showInputMessage="1" showErrorMessage="1" promptTitle="Ingrese una fecha (AAAA/MM/DD)" prompt="&#10;Registre la FECHA PROGRAMADA para el inicio de la actividad.&#10;(FORMATO AAAA/MM/DD)&#10;Si no tiene info, REGISTRE 1900/01/01" errorTitle="Entrada no válida" error="Por favor escriba una fecha válida (AAAA/MM/DD)" sqref="M132">
      <formula1>-1</formula1>
    </dataValidation>
    <dataValidation type="date" operator="notEqual" allowBlank="1" showInputMessage="1" showErrorMessage="1" promptTitle="Ingrese una fecha (AAAA/MM/DD)" prompt="&#10;Registre la FECHA PROGRAMADA para la terminación de la actividad.&#10;(FORMATO AAAA/MM/DD)&#10;Si no tiene info, REGISTRE 1900/01/02" errorTitle="Entrada no válida" error="Por favor escriba una fecha válida (AAAA/MM/DD)" sqref="N132">
      <formula1>-1</formula1>
    </dataValidation>
    <dataValidation type="decimal" allowBlank="1" showInputMessage="1" showErrorMessage="1" promptTitle="Escriba un número en esta casilla" prompt="&#10;Registre el numero de semanas que existen entre&#10;las fecha de inicio y la fecha final de la&#10;actividad." errorTitle="Entrada no válida" error="Por favor escriba un número" sqref="O132">
      <formula1>-1.7976931348623157E+308</formula1>
      <formula2>1.7976931348623157E+308</formula2>
    </dataValidation>
    <dataValidation type="decimal" allowBlank="1" showInputMessage="1" showErrorMessage="1" promptTitle="Escriba un número en esta casilla" prompt="&#10;Registre EN NÚMERO el avance fisico a la fecha de corte del informe, respecto a las cantidades de las unidades de medida." errorTitle="Entrada no válida" error="Por favor escriba un número" sqref="P132">
      <formula1>-1.7976931348623157E+308</formula1>
      <formula2>1.7976931348623157E+308</formula2>
    </dataValidation>
    <dataValidation type="textLength" allowBlank="1" showInputMessage="1" showErrorMessage="1" promptTitle="Cualquier contenido&#10;Maximo 390 Caracteres" prompt="&#10;Registre aspectos importantes a considerar.&#10;(MÁX. 390 CARACTERES)" error="Escriba un texto &#10;Maximo 390 Caracteres" sqref="Q132">
      <formula1>0</formula1>
      <formula2>390</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Fredy Lopez</cp:lastModifiedBy>
  <dcterms:created xsi:type="dcterms:W3CDTF">2014-04-01T23:04:44Z</dcterms:created>
  <dcterms:modified xsi:type="dcterms:W3CDTF">2014-04-01T23:04:44Z</dcterms:modified>
  <cp:category/>
  <cp:version/>
  <cp:contentType/>
  <cp:contentStatus/>
</cp:coreProperties>
</file>